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7205" windowHeight="11760"/>
  </bookViews>
  <sheets>
    <sheet name="GANT USA" sheetId="1" r:id="rId1"/>
  </sheets>
  <definedNames>
    <definedName name="_xlnm._FilterDatabase" localSheetId="0" hidden="1">'GANT USA'!$A$2:$K$308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1" l="1"/>
  <c r="I1" i="1"/>
  <c r="H1" i="1"/>
</calcChain>
</file>

<file path=xl/sharedStrings.xml><?xml version="1.0" encoding="utf-8"?>
<sst xmlns="http://schemas.openxmlformats.org/spreadsheetml/2006/main" count="2153" uniqueCount="818">
  <si>
    <t>REFERENCE</t>
  </si>
  <si>
    <t>TYPE</t>
  </si>
  <si>
    <t>STYLE</t>
  </si>
  <si>
    <t>DESIGNATION</t>
  </si>
  <si>
    <t>475638413</t>
  </si>
  <si>
    <t>GANT</t>
  </si>
  <si>
    <t>MANTEAU</t>
  </si>
  <si>
    <t>FEMME</t>
  </si>
  <si>
    <t>C.COLLARLESS WOOL COAT</t>
  </si>
  <si>
    <t>SMLXL</t>
  </si>
  <si>
    <t>[S-&gt;1][M-&gt;1]</t>
  </si>
  <si>
    <t>70058411</t>
  </si>
  <si>
    <t>ADULTE</t>
  </si>
  <si>
    <t>C.THE PORT PEACOAT</t>
  </si>
  <si>
    <t>[M-&gt;1]</t>
  </si>
  <si>
    <t>LOTSHORTMIXTEGA</t>
  </si>
  <si>
    <t>SHORT</t>
  </si>
  <si>
    <t>SHORTMIXTEGANT</t>
  </si>
  <si>
    <t>TEX 32 A 50</t>
  </si>
  <si>
    <t>[32-&gt;1][35-&gt;1][36-&gt;2][38-&gt;2][40-&gt;3][42-&gt;2]</t>
  </si>
  <si>
    <t>43217334</t>
  </si>
  <si>
    <t>CHEMISE</t>
  </si>
  <si>
    <t>CHEMISE FEMME</t>
  </si>
  <si>
    <t>[34-&gt;1][36-&gt;1][38-&gt;1]</t>
  </si>
  <si>
    <t>43198134</t>
  </si>
  <si>
    <t>432208657</t>
  </si>
  <si>
    <t>[36-&gt;2][38-&gt;3][40-&gt;1]</t>
  </si>
  <si>
    <t>431071660</t>
  </si>
  <si>
    <t>[34-&gt;1][36-&gt;1][38-&gt;1][40-&gt;1][42-&gt;1][44-&gt;1]</t>
  </si>
  <si>
    <t>432224324</t>
  </si>
  <si>
    <t>[34-&gt;1][36-&gt;1][38-&gt;1][40-&gt;1]</t>
  </si>
  <si>
    <t>432242433</t>
  </si>
  <si>
    <t>[36-&gt;2][38-&gt;2][40-&gt;2][42-&gt;1]</t>
  </si>
  <si>
    <t>432239110</t>
  </si>
  <si>
    <t>[36-&gt;1][38-&gt;1][40-&gt;1][42-&gt;1][44-&gt;1]</t>
  </si>
  <si>
    <t>450884424</t>
  </si>
  <si>
    <t>[XS-&gt;1][S-&gt;2][M-&gt;1]</t>
  </si>
  <si>
    <t>432194646</t>
  </si>
  <si>
    <t>[34-&gt;2][36-&gt;2][38-&gt;3]</t>
  </si>
  <si>
    <t>432258440</t>
  </si>
  <si>
    <t>[34-&gt;1][36-&gt;2][38-&gt;2][40-&gt;3][42-&gt;2]</t>
  </si>
  <si>
    <t>431813644</t>
  </si>
  <si>
    <t>[36-&gt;2][38-&gt;2][42-&gt;1][44-&gt;1]</t>
  </si>
  <si>
    <t>432255433</t>
  </si>
  <si>
    <t>[S-&gt;4][M-&gt;4][L-&gt;3]</t>
  </si>
  <si>
    <t>432246409</t>
  </si>
  <si>
    <t>tshirt GANT</t>
  </si>
  <si>
    <t>[36-&gt;7]</t>
  </si>
  <si>
    <t>432228130</t>
  </si>
  <si>
    <t>Chemise femme Gant</t>
  </si>
  <si>
    <t>[40-&gt;2][36-&gt;1]</t>
  </si>
  <si>
    <t>432246621</t>
  </si>
  <si>
    <t>[36-&gt;1][38-&gt;1]</t>
  </si>
  <si>
    <t>432246115</t>
  </si>
  <si>
    <t>[38-&gt;1][40-&gt;1][42-&gt;1][44-&gt;1]</t>
  </si>
  <si>
    <t>431071371</t>
  </si>
  <si>
    <t>[38-&gt;1]</t>
  </si>
  <si>
    <t>450883451</t>
  </si>
  <si>
    <t>[S-&gt;1][M-&gt;1][L-&gt;1]</t>
  </si>
  <si>
    <t>432260989</t>
  </si>
  <si>
    <t>[40-&gt;1][42-&gt;1][44-&gt;1][34-&gt;1]</t>
  </si>
  <si>
    <t>432193400</t>
  </si>
  <si>
    <t>[42-&gt;3][36-&gt;1]</t>
  </si>
  <si>
    <t>450889424</t>
  </si>
  <si>
    <t>[S-&gt;1][XL-&gt;2]</t>
  </si>
  <si>
    <t>432264670</t>
  </si>
  <si>
    <t>[S-&gt;1][L-&gt;1]</t>
  </si>
  <si>
    <t>432199476</t>
  </si>
  <si>
    <t>432254110</t>
  </si>
  <si>
    <t>[36-&gt;3][38-&gt;1][42-&gt;1]</t>
  </si>
  <si>
    <t>432211644</t>
  </si>
  <si>
    <t>[42-&gt;1][40-&gt;1]</t>
  </si>
  <si>
    <t>432175644</t>
  </si>
  <si>
    <t>[36-&gt;1][38-&gt;3][40-&gt;1]</t>
  </si>
  <si>
    <t>432117434</t>
  </si>
  <si>
    <t>[36-&gt;1]</t>
  </si>
  <si>
    <t>432105452</t>
  </si>
  <si>
    <t>450888476</t>
  </si>
  <si>
    <t>[S-&gt;1]</t>
  </si>
  <si>
    <t>431813460</t>
  </si>
  <si>
    <t>[42-&gt;1][46-&gt;1]</t>
  </si>
  <si>
    <t>21327342</t>
  </si>
  <si>
    <t>R SUMMER CHINO SHORTS</t>
  </si>
  <si>
    <t>[30-&gt;4][31-&gt;1]</t>
  </si>
  <si>
    <t>76404409</t>
  </si>
  <si>
    <t>VESTE</t>
  </si>
  <si>
    <t>VESTE GANT USA</t>
  </si>
  <si>
    <t>[52-&gt;1]</t>
  </si>
  <si>
    <t>410044644</t>
  </si>
  <si>
    <t>PANTALON</t>
  </si>
  <si>
    <t>DANA CLASSIC JEAN RICH CORAL</t>
  </si>
  <si>
    <t>[28-&gt;1][30-&gt;3][32-&gt;1]</t>
  </si>
  <si>
    <t>440010609</t>
  </si>
  <si>
    <t>JUPE</t>
  </si>
  <si>
    <t>JUPE GANT USA ROUGE</t>
  </si>
  <si>
    <t>[36-&gt;3][38-&gt;1][40-&gt;1][42-&gt;1][44-&gt;1]</t>
  </si>
  <si>
    <t>409716400</t>
  </si>
  <si>
    <t>TEE-SHIRT M/LONGUE</t>
  </si>
  <si>
    <t>L. SUNBLEACHED TEE</t>
  </si>
  <si>
    <t>[XS-&gt;3]</t>
  </si>
  <si>
    <t>1906656436</t>
  </si>
  <si>
    <t>HOMME</t>
  </si>
  <si>
    <t>SOHO BROKEN IN TWILL CHINO</t>
  </si>
  <si>
    <t>[34-&gt;3][36-&gt;1]</t>
  </si>
  <si>
    <t>1512235273</t>
  </si>
  <si>
    <t>L. TAILORED COOL TROPICAL PANT</t>
  </si>
  <si>
    <t>ENFANT CM</t>
  </si>
  <si>
    <t>[94-&gt;1][106-&gt;1][98-&gt;1]</t>
  </si>
  <si>
    <t>1503956621</t>
  </si>
  <si>
    <t>SOHO COMFORT SUPER CHINO</t>
  </si>
  <si>
    <t>[35-&gt;1][40-&gt;2][44-&gt;1]</t>
  </si>
  <si>
    <t>192116474</t>
  </si>
  <si>
    <t>R. SUMMER CHINO</t>
  </si>
  <si>
    <t>[30-&gt;4][31-&gt;3]</t>
  </si>
  <si>
    <t>407724115</t>
  </si>
  <si>
    <t>SWEAT</t>
  </si>
  <si>
    <t>WASHED C-NECK SWEAT</t>
  </si>
  <si>
    <t>1007309472</t>
  </si>
  <si>
    <t>TYLER DUSTY COMFORT TWILL JEAN</t>
  </si>
  <si>
    <t>[34-&gt;1][35-&gt;1]</t>
  </si>
  <si>
    <t>84066433</t>
  </si>
  <si>
    <t>PULL</t>
  </si>
  <si>
    <t>COTTON GANT ZIP</t>
  </si>
  <si>
    <t>[XXXL-&gt;1]</t>
  </si>
  <si>
    <t>409603409</t>
  </si>
  <si>
    <t>O. SALTY SWEAT PANTS</t>
  </si>
  <si>
    <t>[XS-&gt;4][S-&gt;1][M-&gt;1][XL-&gt;2]</t>
  </si>
  <si>
    <t>40560194</t>
  </si>
  <si>
    <t>GANT TRACKSUIT TROUSERS</t>
  </si>
  <si>
    <t>[XS-&gt;2][M-&gt;2][L-&gt;1][XL-&gt;2]</t>
  </si>
  <si>
    <t>410046644</t>
  </si>
  <si>
    <t>KATE CR CLASSIC COLORED JEAN</t>
  </si>
  <si>
    <t>[27-&gt;3][28-&gt;4][29-&gt;2][33-&gt;3][34-&gt;1]</t>
  </si>
  <si>
    <t>410044110</t>
  </si>
  <si>
    <t>DANA CLASSIC COLORED JEAN</t>
  </si>
  <si>
    <t>[25-&gt;1][28-&gt;5][30-&gt;2][31-&gt;4][32-&gt;1][34-&gt;1][36-&gt;1]</t>
  </si>
  <si>
    <t>410036971</t>
  </si>
  <si>
    <t>KATE BASIC DENIM JEAN</t>
  </si>
  <si>
    <t>[27-&gt;1][33-&gt;1][34-&gt;1]</t>
  </si>
  <si>
    <t>410038660</t>
  </si>
  <si>
    <t>DANA CLASSIC TWILL JEAN</t>
  </si>
  <si>
    <t>[28-&gt;1][29-&gt;1][30-&gt;1][32-&gt;1][34-&gt;1]</t>
  </si>
  <si>
    <t>410018401</t>
  </si>
  <si>
    <t>AUDREY CR HOUNDS TOOTH JEAN</t>
  </si>
  <si>
    <t>[27-&gt;1][28-&gt;1][29-&gt;1][30-&gt;1][31-&gt;1][32-&gt;3]</t>
  </si>
  <si>
    <t>410015623</t>
  </si>
  <si>
    <t>E. AUDREY ANTIQUE TWILL JEAN</t>
  </si>
  <si>
    <t>[34-&gt;2]</t>
  </si>
  <si>
    <t>410038470</t>
  </si>
  <si>
    <t>FRANCAIS</t>
  </si>
  <si>
    <t>[26-&gt;1][28-&gt;3][29-&gt;2][30-&gt;2][34-&gt;1]</t>
  </si>
  <si>
    <t>410033991</t>
  </si>
  <si>
    <t>AUDREY BASIC DENIM JEAN</t>
  </si>
  <si>
    <t>[31-&gt;1]</t>
  </si>
  <si>
    <t>410042231</t>
  </si>
  <si>
    <t>DANA CLASSIC SATIN JEAN</t>
  </si>
  <si>
    <t>[26-&gt;1][27-&gt;3][29-&gt;1][31-&gt;2][32-&gt;1][34-&gt;1]</t>
  </si>
  <si>
    <t>420350324</t>
  </si>
  <si>
    <t>L. CHINO SHORTS</t>
  </si>
  <si>
    <t>[36-&gt;3][38-&gt;2]</t>
  </si>
  <si>
    <t>48844294</t>
  </si>
  <si>
    <t>COTTON SILK WOOL V-NECK</t>
  </si>
  <si>
    <t>[XS-&gt;2][S-&gt;1][L-&gt;2]</t>
  </si>
  <si>
    <t>82261487</t>
  </si>
  <si>
    <t>PULL HOMME</t>
  </si>
  <si>
    <t>[XXL-&gt;1]</t>
  </si>
  <si>
    <t>450859324</t>
  </si>
  <si>
    <t>C. PRINTED GEORGETTE TUNIC</t>
  </si>
  <si>
    <t>[36-&gt;2][38-&gt;3][40-&gt;2]</t>
  </si>
  <si>
    <t>48845896</t>
  </si>
  <si>
    <t>EXTRAFINE MERINOWOOL PETIT CARDIGAN</t>
  </si>
  <si>
    <t>[L-&gt;1][XL-&gt;1]</t>
  </si>
  <si>
    <t>414787409</t>
  </si>
  <si>
    <t>O. LINEN SAILOR PANT</t>
  </si>
  <si>
    <t>[32-&gt;1][34-&gt;1][36-&gt;2][38-&gt;3]</t>
  </si>
  <si>
    <t>1007308273</t>
  </si>
  <si>
    <t>CHIP DUSTY COMFORT TWILL JEAN</t>
  </si>
  <si>
    <t>[30-&gt;1][31-&gt;15]</t>
  </si>
  <si>
    <t>1001907405</t>
  </si>
  <si>
    <t>JASON COMFORT COTTON POPLIN JEAN</t>
  </si>
  <si>
    <t>[31-&gt;2]</t>
  </si>
  <si>
    <t>1002009433</t>
  </si>
  <si>
    <t>L. TYLER CITADEL CANVAS JEAN</t>
  </si>
  <si>
    <t>[36-&gt;2]</t>
  </si>
  <si>
    <t>1001508401</t>
  </si>
  <si>
    <t>CHIP BEDFORD JEAN</t>
  </si>
  <si>
    <t>[29-&gt;1][40-&gt;1]</t>
  </si>
  <si>
    <t>440022113</t>
  </si>
  <si>
    <t>L. BRODERIE ANGLAIS SKIRT</t>
  </si>
  <si>
    <t>[34-&gt;2][40-&gt;2][42-&gt;1]</t>
  </si>
  <si>
    <t>440009326</t>
  </si>
  <si>
    <t>CLASSIC COLORED SKIRT</t>
  </si>
  <si>
    <t>[34-&gt;1][38-&gt;1]</t>
  </si>
  <si>
    <t>440006241</t>
  </si>
  <si>
    <t>CLASSIC COIN POCKET SKIRT</t>
  </si>
  <si>
    <t>[34-&gt;1]</t>
  </si>
  <si>
    <t>440018420</t>
  </si>
  <si>
    <t>L. EMBROIDERED CHAMBRAY SKIRT</t>
  </si>
  <si>
    <t>[38-&gt;1][42-&gt;1]</t>
  </si>
  <si>
    <t>440022433</t>
  </si>
  <si>
    <t>[42-&gt;2]</t>
  </si>
  <si>
    <t>440006460</t>
  </si>
  <si>
    <t>[44-&gt;1][48-&gt;1]</t>
  </si>
  <si>
    <t>1002009451</t>
  </si>
  <si>
    <t>[30-&gt;1][33-&gt;3][34-&gt;1][36-&gt;6][40-&gt;2]</t>
  </si>
  <si>
    <t>1001909436</t>
  </si>
  <si>
    <t>TYLER COMFORT COTTON POPLIN JEAN</t>
  </si>
  <si>
    <t>[29-&gt;1][34-&gt;1]</t>
  </si>
  <si>
    <t>1001909820</t>
  </si>
  <si>
    <t>[32-&gt;1][34-&gt;1][35-&gt;2][36-&gt;4][38-&gt;1]</t>
  </si>
  <si>
    <t>1001909451</t>
  </si>
  <si>
    <t>[32-&gt;1][35-&gt;1][36-&gt;1]</t>
  </si>
  <si>
    <t>1007309820</t>
  </si>
  <si>
    <t>[32-&gt;2][35-&gt;1]</t>
  </si>
  <si>
    <t>1002009326</t>
  </si>
  <si>
    <t>[33-&gt;1][34-&gt;2]</t>
  </si>
  <si>
    <t>440976433</t>
  </si>
  <si>
    <t>C. WOOL PENCIL SKIRT</t>
  </si>
  <si>
    <t>[36-&gt;1][42-&gt;1]</t>
  </si>
  <si>
    <t>440999654</t>
  </si>
  <si>
    <t>SATIN STRETCH SKIRT</t>
  </si>
  <si>
    <t>[40-&gt;2][48-&gt;1][42-&gt;2]</t>
  </si>
  <si>
    <t>440006616</t>
  </si>
  <si>
    <t>48900433</t>
  </si>
  <si>
    <t>L. POINTELLE VEST</t>
  </si>
  <si>
    <t>[XXXL-&gt;4][XXL-&gt;3]</t>
  </si>
  <si>
    <t>151285634</t>
  </si>
  <si>
    <t>O. SOHO OCEAN SAFARI CHINO</t>
  </si>
  <si>
    <t>[38-&gt;2]</t>
  </si>
  <si>
    <t>405307405</t>
  </si>
  <si>
    <t>DEBARDEUR</t>
  </si>
  <si>
    <t>COTTON ELASTANE STRAP TOP</t>
  </si>
  <si>
    <t>[XS-&gt;1][XXL-&gt;2][L-&gt;1][S-&gt;-1]</t>
  </si>
  <si>
    <t>450857433</t>
  </si>
  <si>
    <t>ROBE</t>
  </si>
  <si>
    <t>C. STRIPE DRESS</t>
  </si>
  <si>
    <t>[XS-&gt;1]</t>
  </si>
  <si>
    <t>432240234</t>
  </si>
  <si>
    <t>BLOUSON</t>
  </si>
  <si>
    <t>L. SILK BOMBER</t>
  </si>
  <si>
    <t>[42-&gt;5]</t>
  </si>
  <si>
    <t>LOTCHEMISEFEMME</t>
  </si>
  <si>
    <t>FEMME LOT CHEMISE</t>
  </si>
  <si>
    <t>[34-&gt;12][36-&gt;17][38-&gt;14][40-&gt;7][42-&gt;9][44-&gt;9][46-&gt;2]</t>
  </si>
  <si>
    <t>450844409</t>
  </si>
  <si>
    <t>O. SAFARI SHIRT DRESS</t>
  </si>
  <si>
    <t>[36-&gt;2][38-&gt;4][40-&gt;2][42-&gt;2]</t>
  </si>
  <si>
    <t>450866433</t>
  </si>
  <si>
    <t>L. BRODERIE ANGLAIS DRESS</t>
  </si>
  <si>
    <t>[34-&gt;3][36-&gt;5][38-&gt;2][40-&gt;3][42-&gt;1][44-&gt;1]</t>
  </si>
  <si>
    <t>450862405</t>
  </si>
  <si>
    <t>L. JERSEY PIQUE DRESS</t>
  </si>
  <si>
    <t>[32-&gt;1][40-&gt;1][42-&gt;2]</t>
  </si>
  <si>
    <t>450838420</t>
  </si>
  <si>
    <t>L. AIR CHAMBRAY DRESS</t>
  </si>
  <si>
    <t>[38-&gt;3][40-&gt;4][42-&gt;3][44-&gt;1]</t>
  </si>
  <si>
    <t>1323308971</t>
  </si>
  <si>
    <t>CHIP BLUE JEAN</t>
  </si>
  <si>
    <t>[29-&gt;3][30-&gt;4][31-&gt;4][33-&gt;5][34-&gt;2][35-&gt;4][36-&gt;2][38-&gt;1]</t>
  </si>
  <si>
    <t>450851241</t>
  </si>
  <si>
    <t>O. SAFARI FLARE DRESS</t>
  </si>
  <si>
    <t>[34-&gt;1][36-&gt;2][38-&gt;3][40-&gt;5]</t>
  </si>
  <si>
    <t>45086285</t>
  </si>
  <si>
    <t>[32-&gt;1][36-&gt;1][40-&gt;3][42-&gt;3][44-&gt;1]</t>
  </si>
  <si>
    <t>450844241</t>
  </si>
  <si>
    <t>[34-&gt;1][36-&gt;2][38-&gt;3][40-&gt;4][42-&gt;1][44-&gt;1]</t>
  </si>
  <si>
    <t>450866113</t>
  </si>
  <si>
    <t>450847324</t>
  </si>
  <si>
    <t>L. CREPE STRETCH DRESS</t>
  </si>
  <si>
    <t>[34-&gt;1][36-&gt;2][38-&gt;3][40-&gt;2][42-&gt;1][44-&gt;2]</t>
  </si>
  <si>
    <t>450845621</t>
  </si>
  <si>
    <t>O. STRUCTURED COTTON DRESS</t>
  </si>
  <si>
    <t>[36-&gt;1][44-&gt;1]</t>
  </si>
  <si>
    <t>450856241</t>
  </si>
  <si>
    <t>O. ROPE STRIPE DRESS</t>
  </si>
  <si>
    <t>[M-&gt;1][L-&gt;1][XL-&gt;2]</t>
  </si>
  <si>
    <t>414750272</t>
  </si>
  <si>
    <t>E. WASHED SATIN SLACKS</t>
  </si>
  <si>
    <t>342291110</t>
  </si>
  <si>
    <t>COLOR OXFORD SS BD</t>
  </si>
  <si>
    <t>[S-&gt;3][M-&gt;1]</t>
  </si>
  <si>
    <t>387410343</t>
  </si>
  <si>
    <t>L. SUNRISE POPLIN GINGHAM LS BD</t>
  </si>
  <si>
    <t>[M-&gt;1][L-&gt;1][XL-&gt;1][XXXL-&gt;1]</t>
  </si>
  <si>
    <t>414765433</t>
  </si>
  <si>
    <t>W. TUXEDO PANT</t>
  </si>
  <si>
    <t>[34-&gt;1][36-&gt;1][38-&gt;1][40-&gt;1][42-&gt;1]</t>
  </si>
  <si>
    <t>308460473</t>
  </si>
  <si>
    <t>BELLBOY POPLIN CHECK LS BD</t>
  </si>
  <si>
    <t>[S-&gt;1][L-&gt;1][XXXL-&gt;2]</t>
  </si>
  <si>
    <t>308630468</t>
  </si>
  <si>
    <t>L. LONG BEACH OXFORD STRIPE LS BD</t>
  </si>
  <si>
    <t>[M-&gt;1][L-&gt;1][XL-&gt;1][XXL-&gt;1][XXXL-&gt;1]</t>
  </si>
  <si>
    <t>344210969</t>
  </si>
  <si>
    <t>R. INDIGO MADRAS HOBD SS</t>
  </si>
  <si>
    <t>[XS-&gt;1][M-&gt;1][L-&gt;1][XL-&gt;2]</t>
  </si>
  <si>
    <t>343220647</t>
  </si>
  <si>
    <t>L. BEL AIR PINP OXF GINGHAM LS BD</t>
  </si>
  <si>
    <t>[S-&gt;1][M-&gt;2][XXL-&gt;1][XXXL-&gt;1]</t>
  </si>
  <si>
    <t>343280602</t>
  </si>
  <si>
    <t>L. MALIBU PINP OXFORD CHECK LS BD</t>
  </si>
  <si>
    <t>[S-&gt;1][M-&gt;1][XL-&gt;1][XXL-&gt;1]</t>
  </si>
  <si>
    <t>343210647</t>
  </si>
  <si>
    <t>L. BEL AIR PINP OXF BANKER LS BD</t>
  </si>
  <si>
    <t>[M-&gt;1][XL-&gt;1]</t>
  </si>
  <si>
    <t>387482468</t>
  </si>
  <si>
    <t>L. SUNSET OXFORD STRIPE LS FBD</t>
  </si>
  <si>
    <t>414755130</t>
  </si>
  <si>
    <t>E. CHECK WOOL PANT</t>
  </si>
  <si>
    <t>[34-&gt;1][36-&gt;1][38-&gt;2][40-&gt;1][42-&gt;1]</t>
  </si>
  <si>
    <t>343651999</t>
  </si>
  <si>
    <t>O. BIG SUR IND MADRAS CHECK SS BD</t>
  </si>
  <si>
    <t>361451989</t>
  </si>
  <si>
    <t>O. WILLOW CREEK INDIGO SS BD</t>
  </si>
  <si>
    <t>[S-&gt;1][M-&gt;1][L-&gt;1][XL-&gt;1]</t>
  </si>
  <si>
    <t>1906656646</t>
  </si>
  <si>
    <t>[32-&gt;2][34-&gt;4][35-&gt;5][36-&gt;4][38-&gt;4][40-&gt;3]</t>
  </si>
  <si>
    <t>343200731</t>
  </si>
  <si>
    <t>L. MALIBU MADRAS LS BD</t>
  </si>
  <si>
    <t>[L-&gt;1][XL-&gt;2][XXL-&gt;1][XXXL-&gt;1]</t>
  </si>
  <si>
    <t>1409556405</t>
  </si>
  <si>
    <t>SOHO THE CHINO</t>
  </si>
  <si>
    <t>[29-&gt;2][35-&gt;1]</t>
  </si>
  <si>
    <t>190665634</t>
  </si>
  <si>
    <t>[33-&gt;1][35-&gt;1]</t>
  </si>
  <si>
    <t>150395634</t>
  </si>
  <si>
    <t>[33-&gt;1][34-&gt;2][38-&gt;1]</t>
  </si>
  <si>
    <t>387461671</t>
  </si>
  <si>
    <t>L. MALIBU HEAT POPL CHECK SS BD</t>
  </si>
  <si>
    <t>[M-&gt;1][XL-&gt;2][XXL-&gt;1][XXXXXL-&gt;1]</t>
  </si>
  <si>
    <t>308701670</t>
  </si>
  <si>
    <t>L. SUNSET POPLIN CHECK SS BD</t>
  </si>
  <si>
    <t>[M-&gt;1][L-&gt;2][XL-&gt;2][XXL-&gt;1]</t>
  </si>
  <si>
    <t>343521651</t>
  </si>
  <si>
    <t>C. WILSHIRE MADRAS CHECK SS BD</t>
  </si>
  <si>
    <t>[M-&gt;1][L-&gt;2]</t>
  </si>
  <si>
    <t>351740110</t>
  </si>
  <si>
    <t>RE HERITAGE PPO GINGHAM EZOBD80</t>
  </si>
  <si>
    <t>[M-&gt;2][XL-&gt;1][XXL-&gt;1]</t>
  </si>
  <si>
    <t>399510110</t>
  </si>
  <si>
    <t>THE LINEN SHIRT LS BD</t>
  </si>
  <si>
    <t>[XL-&gt;3][XXL-&gt;2]</t>
  </si>
  <si>
    <t>344190989</t>
  </si>
  <si>
    <t>R. INDIGO OXFORD ROPE PRINT E-Z OBD</t>
  </si>
  <si>
    <t>352030620</t>
  </si>
  <si>
    <t>YALE ARCHIVE MADRAS CHECK LS BD</t>
  </si>
  <si>
    <t>[M-&gt;1][L-&gt;1][XL-&gt;1]</t>
  </si>
  <si>
    <t>343320755</t>
  </si>
  <si>
    <t>L. BEL AIR POPLIN CHECK LS BD</t>
  </si>
  <si>
    <t>352140110</t>
  </si>
  <si>
    <t>RE REGENCY POPLIN STRIPE EZBBD80</t>
  </si>
  <si>
    <t>[S-&gt;1][M-&gt;1][L-&gt;1][XL-&gt;2]</t>
  </si>
  <si>
    <t>308820620</t>
  </si>
  <si>
    <t>O. RIVER INN COTT LIN CHECK LS BD</t>
  </si>
  <si>
    <t>[S-&gt;1][M-&gt;1][XL-&gt;3][XXL-&gt;1][XXXL-&gt;1]</t>
  </si>
  <si>
    <t>343432110</t>
  </si>
  <si>
    <t>L. MALIBU OXF MADRAS STRIPE LS FBD</t>
  </si>
  <si>
    <t>[S-&gt;4][M-&gt;3][L-&gt;1][XL-&gt;1][XXL-&gt;1][XXXL-&gt;2]</t>
  </si>
  <si>
    <t>308507110</t>
  </si>
  <si>
    <t>THE PINPOINT OXFORD LS FSP</t>
  </si>
  <si>
    <t>[XL-&gt;1][XXL-&gt;6][XXXL-&gt;4]</t>
  </si>
  <si>
    <t>352150621</t>
  </si>
  <si>
    <t>[S-&gt;1][XL-&gt;1][XXL-&gt;2][XXXL-&gt;1]</t>
  </si>
  <si>
    <t>308532464</t>
  </si>
  <si>
    <t>THE GINGHAM LS FBD</t>
  </si>
  <si>
    <t>[L-&gt;1][XL-&gt;2][XXL-&gt;1]</t>
  </si>
  <si>
    <t>399711833</t>
  </si>
  <si>
    <t>L. SUNSET LINEN BLEND SS BD</t>
  </si>
  <si>
    <t>[M-&gt;1][L-&gt;1][XL-&gt;1][XXL-&gt;1]</t>
  </si>
  <si>
    <t>308801110</t>
  </si>
  <si>
    <t>O. POINT SUR POPLIN STRIPE SS BD</t>
  </si>
  <si>
    <t>[M-&gt;2][L-&gt;3][XXL-&gt;1]</t>
  </si>
  <si>
    <t>343604661</t>
  </si>
  <si>
    <t>L. COLOR OXFORD LS</t>
  </si>
  <si>
    <t>[XXXL-&gt;2]</t>
  </si>
  <si>
    <t>343302424</t>
  </si>
  <si>
    <t>L. BEL AIR POPLIN CHECK LS FBD</t>
  </si>
  <si>
    <t>343280338</t>
  </si>
  <si>
    <t>[S-&gt;1][M-&gt;1][L-&gt;1][XL-&gt;1][XXL-&gt;1]</t>
  </si>
  <si>
    <t>343595491</t>
  </si>
  <si>
    <t>L. MALIBU OXFORD MADRAS STRIPE SS</t>
  </si>
  <si>
    <t>[M-&gt;1][L-&gt;1][XXL-&gt;2]</t>
  </si>
  <si>
    <t>343200459</t>
  </si>
  <si>
    <t>[S-&gt;1][M-&gt;1][XXL-&gt;1]</t>
  </si>
  <si>
    <t>342291445</t>
  </si>
  <si>
    <t>[M-&gt;5]</t>
  </si>
  <si>
    <t>343680963</t>
  </si>
  <si>
    <t>O. OCEAN FRESH MADRAS CHECK LS BD</t>
  </si>
  <si>
    <t>[S-&gt;1][L-&gt;1][XXL-&gt;1]</t>
  </si>
  <si>
    <t>308841383</t>
  </si>
  <si>
    <t>C. HEATHER POPLIN CHECK SS BD</t>
  </si>
  <si>
    <t>399510476</t>
  </si>
  <si>
    <t>[S-&gt;3][XXL-&gt;1]</t>
  </si>
  <si>
    <t>308830432</t>
  </si>
  <si>
    <t>O. JADE COVE BASKET W CHECK LS BD</t>
  </si>
  <si>
    <t>[S-&gt;2][M-&gt;1][XXL-&gt;6]</t>
  </si>
  <si>
    <t>308530464</t>
  </si>
  <si>
    <t>THE GINGHAM LS BD</t>
  </si>
  <si>
    <t>[M-&gt;1][XXL-&gt;2]</t>
  </si>
  <si>
    <t>361400307</t>
  </si>
  <si>
    <t>LONG BEACH POPLIN LS BD</t>
  </si>
  <si>
    <t>[M-&gt;2][L-&gt;3]</t>
  </si>
  <si>
    <t>387520110</t>
  </si>
  <si>
    <t>L. SUNSET OXFORD MULTI STRIPE LS BD</t>
  </si>
  <si>
    <t>[S-&gt;5][M-&gt;4][L-&gt;6][XL-&gt;4][XXL-&gt;4][XXXL-&gt;2]</t>
  </si>
  <si>
    <t>387426110</t>
  </si>
  <si>
    <t>L. SUNBREEZE POPLIN BRETON LS TC</t>
  </si>
  <si>
    <t>344400440</t>
  </si>
  <si>
    <t>R. VACAY MADRAS E-Z OBD</t>
  </si>
  <si>
    <t>[S-&gt;2][M-&gt;1][L-&gt;2]</t>
  </si>
  <si>
    <t>349620434</t>
  </si>
  <si>
    <t>R. SELVAGE MADRAS E-Z OBD</t>
  </si>
  <si>
    <t>[S-&gt;1][L-&gt;1][XL-&gt;1]</t>
  </si>
  <si>
    <t>340000434</t>
  </si>
  <si>
    <t>YALE ARCHIVE OXFORD COBD80</t>
  </si>
  <si>
    <t>[S-&gt;1][M-&gt;2][XL-&gt;1][XXL-&gt;2][XXXL-&gt;1]</t>
  </si>
  <si>
    <t>361490472</t>
  </si>
  <si>
    <t>O. BIG SUR CO/LI STRIPE LS BD</t>
  </si>
  <si>
    <t>[S-&gt;1][M-&gt;2][XL-&gt;1][XXL-&gt;1]</t>
  </si>
  <si>
    <t>399512451</t>
  </si>
  <si>
    <t>THE LINEN SHIRT LS FBD</t>
  </si>
  <si>
    <t>[S-&gt;2][M-&gt;1][L-&gt;1][XL-&gt;1][XXL-&gt;1][XXXL-&gt;1]</t>
  </si>
  <si>
    <t>352042402</t>
  </si>
  <si>
    <t>YALE ARCHIVE POPLIN STRIPE LS FBD</t>
  </si>
  <si>
    <t>[L-&gt;1][XXL-&gt;2][XXXL-&gt;1][XXXXL-&gt;1]</t>
  </si>
  <si>
    <t>308821438</t>
  </si>
  <si>
    <t>O. RIVER INN COTT LIN CHECK SS BD</t>
  </si>
  <si>
    <t>[S-&gt;8][XXL-&gt;1][XXXL-&gt;1]</t>
  </si>
  <si>
    <t>361402307</t>
  </si>
  <si>
    <t>LONG BEACH POPLIN LS FBD</t>
  </si>
  <si>
    <t>[S-&gt;1][M-&gt;1][XL-&gt;1]</t>
  </si>
  <si>
    <t>308420902</t>
  </si>
  <si>
    <t>LOBBY HEATHER GINGHAM LS BD</t>
  </si>
  <si>
    <t>[XS-&gt;41][S-&gt;5][M-&gt;4]</t>
  </si>
  <si>
    <t>307105110</t>
  </si>
  <si>
    <t>THE PINPOINT OXFORD LS FSP HOMME</t>
  </si>
  <si>
    <t>[M-&gt;1][XL-&gt;1][XXL-&gt;2][XXXL-&gt;1]</t>
  </si>
  <si>
    <t>75407409</t>
  </si>
  <si>
    <t>THE RAIN COAT HOMME</t>
  </si>
  <si>
    <t>[S-&gt;2][M-&gt;1][L-&gt;1][XL-&gt;4][XXL-&gt;3][XXXL-&gt;3]</t>
  </si>
  <si>
    <t>350410471</t>
  </si>
  <si>
    <t>THE TINTED OXFORD LS BD HOMME</t>
  </si>
  <si>
    <t>1702056424</t>
  </si>
  <si>
    <t>SOHO PREP CHINO</t>
  </si>
  <si>
    <t>[29-&gt;1][36-&gt;5]</t>
  </si>
  <si>
    <t>1702056324</t>
  </si>
  <si>
    <t>[29-&gt;3][31-&gt;7][33-&gt;4]</t>
  </si>
  <si>
    <t>189660405</t>
  </si>
  <si>
    <t>R. THE HOPSACK SMARTY PANTS</t>
  </si>
  <si>
    <t>[50-&gt;2][52-&gt;3][54-&gt;2]</t>
  </si>
  <si>
    <t>1515431273</t>
  </si>
  <si>
    <t>L. C.S. COTTON TWILL WEEKENDER PANT</t>
  </si>
  <si>
    <t>[48-&gt;2][50-&gt;2][52-&gt;3][54-&gt;2]</t>
  </si>
  <si>
    <t>1515431236</t>
  </si>
  <si>
    <t>[48-&gt;1][50-&gt;2][52-&gt;1][54-&gt;1]</t>
  </si>
  <si>
    <t>414781241</t>
  </si>
  <si>
    <t>CLASSIC COIN POCKET CHINO</t>
  </si>
  <si>
    <t>[32-&gt;1][36-&gt;2][38-&gt;2][40-&gt;2][42-&gt;1][44-&gt;1]</t>
  </si>
  <si>
    <t>1908520670</t>
  </si>
  <si>
    <t>L. CASUAL FRIDAY SUMMER CHINO</t>
  </si>
  <si>
    <t>[29-&gt;2][31-&gt;4][32-&gt;1][34-&gt;1][35-&gt;1][36-&gt;2]</t>
  </si>
  <si>
    <t>154415362</t>
  </si>
  <si>
    <t>R. COTTON SMARTY PANTS</t>
  </si>
  <si>
    <t>[46-&gt;2][48-&gt;3][50-&gt;1][52-&gt;1]</t>
  </si>
  <si>
    <t>1512856621</t>
  </si>
  <si>
    <t>[29-&gt;2][35-&gt;3]</t>
  </si>
  <si>
    <t>1906656314</t>
  </si>
  <si>
    <t>[35-&gt;5]</t>
  </si>
  <si>
    <t>194616474</t>
  </si>
  <si>
    <t>R. OXFORD GRANPA PANTS</t>
  </si>
  <si>
    <t>[30-&gt;1][32-&gt;1][36-&gt;1]</t>
  </si>
  <si>
    <t>1505633434</t>
  </si>
  <si>
    <t>REGULAR COTTON COMFORT PANT</t>
  </si>
  <si>
    <t>[98-&gt;1][102-&gt;1][106-&gt;1]</t>
  </si>
  <si>
    <t>187460335</t>
  </si>
  <si>
    <t>R. CANVAS SMARTY PANTS</t>
  </si>
  <si>
    <t>[46-&gt;1][48-&gt;1][54-&gt;1]</t>
  </si>
  <si>
    <t>1908520433</t>
  </si>
  <si>
    <t>1906656445</t>
  </si>
  <si>
    <t>[31-&gt;1][35-&gt;1][36-&gt;2]</t>
  </si>
  <si>
    <t>1503956434</t>
  </si>
  <si>
    <t>1512235433</t>
  </si>
  <si>
    <t>[94-&gt;1][98-&gt;1]</t>
  </si>
  <si>
    <t>192116123</t>
  </si>
  <si>
    <t>[31-&gt;1][29-&gt;1][30-&gt;1]</t>
  </si>
  <si>
    <t>192116405</t>
  </si>
  <si>
    <t>[33-&gt;1][34-&gt;1]</t>
  </si>
  <si>
    <t>1908520440</t>
  </si>
  <si>
    <t>[29-&gt;1][30-&gt;3]</t>
  </si>
  <si>
    <t>1907556433</t>
  </si>
  <si>
    <t>L. SOHO CLEAN COMFORT CHINO</t>
  </si>
  <si>
    <t>[31-&gt;2][36-&gt;1][42-&gt;3]</t>
  </si>
  <si>
    <t>1908520717</t>
  </si>
  <si>
    <t>[34-&gt;6][38-&gt;2]</t>
  </si>
  <si>
    <t>1512856436</t>
  </si>
  <si>
    <t>[35-&gt;3]</t>
  </si>
  <si>
    <t>187460440</t>
  </si>
  <si>
    <t>[46-&gt;1][52-&gt;1][54-&gt;2]</t>
  </si>
  <si>
    <t>414793433</t>
  </si>
  <si>
    <t>O. NAVAL PANT</t>
  </si>
  <si>
    <t>[38-&gt;2][42-&gt;1][44-&gt;1]</t>
  </si>
  <si>
    <t>1505635451</t>
  </si>
  <si>
    <t>TAILORED COTTON COMFORT PANT</t>
  </si>
  <si>
    <t>[94-&gt;1][102-&gt;1][98-&gt;1][92-&gt;1]</t>
  </si>
  <si>
    <t>1503956246</t>
  </si>
  <si>
    <t>1702056271</t>
  </si>
  <si>
    <t>[36-&gt;3][42-&gt;1]</t>
  </si>
  <si>
    <t>1907556621</t>
  </si>
  <si>
    <t>[32-&gt;1][38-&gt;1][40-&gt;2][42-&gt;2]</t>
  </si>
  <si>
    <t>1512856925</t>
  </si>
  <si>
    <t>[35-&gt;2]</t>
  </si>
  <si>
    <t>234159655</t>
  </si>
  <si>
    <t>TEE-SHIRT</t>
  </si>
  <si>
    <t>P.N. SUNBLEACHED POCKET T-SHIRT</t>
  </si>
  <si>
    <t>[XL-&gt;4][XXL-&gt;2]</t>
  </si>
  <si>
    <t>409819113</t>
  </si>
  <si>
    <t>L. POINTELLE HENLEY</t>
  </si>
  <si>
    <t>409819433</t>
  </si>
  <si>
    <t>[XL-&gt;1]</t>
  </si>
  <si>
    <t>409716644</t>
  </si>
  <si>
    <t>409817326</t>
  </si>
  <si>
    <t>C. BEACH LINEN JUMPER</t>
  </si>
  <si>
    <t>[XL-&gt;2]</t>
  </si>
  <si>
    <t>408984401</t>
  </si>
  <si>
    <t>VISCOSE TOP WITH BUTTONS</t>
  </si>
  <si>
    <t>40968094</t>
  </si>
  <si>
    <t>R. POCKET TEE</t>
  </si>
  <si>
    <t>[XS-&gt;2]</t>
  </si>
  <si>
    <t>409711460</t>
  </si>
  <si>
    <t>RIB U-NECK T-SHIRT</t>
  </si>
  <si>
    <t>[L-&gt;1][XL-&gt;1][XXL-&gt;1][XXXL-&gt;1][S-&gt;1]</t>
  </si>
  <si>
    <t>489015433</t>
  </si>
  <si>
    <t>O. BOAT NECK JUMPER</t>
  </si>
  <si>
    <t>[S-&gt;2][L-&gt;1][XL-&gt;9][XXL-&gt;3]</t>
  </si>
  <si>
    <t>21009926</t>
  </si>
  <si>
    <t>CRUISE SOFT CANVAS CARGO BERMUDAS</t>
  </si>
  <si>
    <t>[33-&gt;2]</t>
  </si>
  <si>
    <t>21415371</t>
  </si>
  <si>
    <t>L. SUMMER CHINO SHORTS C.</t>
  </si>
  <si>
    <t>[29-&gt;4][32-&gt;2][36-&gt;1]</t>
  </si>
  <si>
    <t>256123610</t>
  </si>
  <si>
    <t>O. OCEAN SAFARI ANCHOR SWEAT SHORTS</t>
  </si>
  <si>
    <t>[L-&gt;1][XL-&gt;3][XXL-&gt;2]</t>
  </si>
  <si>
    <t>420379433</t>
  </si>
  <si>
    <t>R. HOPSACK SHORTS</t>
  </si>
  <si>
    <t>[34-&gt;1][36-&gt;1][38-&gt;3]</t>
  </si>
  <si>
    <t>420359115</t>
  </si>
  <si>
    <t>O. STRUCTURED COTTON SHORTS</t>
  </si>
  <si>
    <t>[34-&gt;1][36-&gt;3][38-&gt;2][40-&gt;1][42-&gt;2]</t>
  </si>
  <si>
    <t>420375993</t>
  </si>
  <si>
    <t>R. DENIM SHORTS</t>
  </si>
  <si>
    <t>83511495</t>
  </si>
  <si>
    <t>LT WEIGHT LAMBSWOOL CREW</t>
  </si>
  <si>
    <t>81290824</t>
  </si>
  <si>
    <t>C. LINEN/COTTON BARSTRIPE CREW</t>
  </si>
  <si>
    <t>[L-&gt;2][XL-&gt;2]</t>
  </si>
  <si>
    <t>83072891</t>
  </si>
  <si>
    <t>LT WEIGHT COTTON V-NECK</t>
  </si>
  <si>
    <t>[XXL-&gt;1][XXXL-&gt;1]</t>
  </si>
  <si>
    <t>835125</t>
  </si>
  <si>
    <t>LT WEIGHT LAMBSWOOL V-NECK</t>
  </si>
  <si>
    <t>450860433</t>
  </si>
  <si>
    <t>C. STRIPED STRAP</t>
  </si>
  <si>
    <t>[34-&gt;2][36-&gt;1][38-&gt;2]</t>
  </si>
  <si>
    <t>480022420</t>
  </si>
  <si>
    <t>STRETCH COTTON CABLE V-NECK</t>
  </si>
  <si>
    <t>488800130</t>
  </si>
  <si>
    <t>PRINTED JUMPER</t>
  </si>
  <si>
    <t>[XS-&gt;1][S-&gt;1][M-&gt;2][L-&gt;3][XL-&gt;1]</t>
  </si>
  <si>
    <t>489002113</t>
  </si>
  <si>
    <t>L. RIB DETAIL JUMPER</t>
  </si>
  <si>
    <t>[XS-&gt;6][S-&gt;3][M-&gt;6][L-&gt;7][XL-&gt;3][XXL-&gt;4][XXXL-&gt;1]</t>
  </si>
  <si>
    <t>409601400</t>
  </si>
  <si>
    <t>E.GANT TRACKSUITTROUSERS</t>
  </si>
  <si>
    <t>[XS-&gt;1][M-&gt;1]</t>
  </si>
  <si>
    <t>489007130</t>
  </si>
  <si>
    <t>O. RIB CONTRAST CREW</t>
  </si>
  <si>
    <t>[XL-&gt;2][XXL-&gt;4]</t>
  </si>
  <si>
    <t>489003433</t>
  </si>
  <si>
    <t>L. TWO TONE CREW</t>
  </si>
  <si>
    <t>489402433</t>
  </si>
  <si>
    <t>O. LINEN CABLE JUMPER</t>
  </si>
  <si>
    <t>[S-&gt;1][M-&gt;2][L-&gt;1][XL-&gt;1]</t>
  </si>
  <si>
    <t>409813324</t>
  </si>
  <si>
    <t>C. PRINTED STRAP DRESS</t>
  </si>
  <si>
    <t>[XS-&gt;3][S-&gt;4]</t>
  </si>
  <si>
    <t>480442405</t>
  </si>
  <si>
    <t>LAMBSWOOL CABLE V-NECK</t>
  </si>
  <si>
    <t>[XXXXL-&gt;1]</t>
  </si>
  <si>
    <t>408958473</t>
  </si>
  <si>
    <t>R. THE HOODIE</t>
  </si>
  <si>
    <t>[XS-&gt;5][S-&gt;3][M-&gt;4]</t>
  </si>
  <si>
    <t>408973115</t>
  </si>
  <si>
    <t>LACE JUMPER</t>
  </si>
  <si>
    <t>[L-&gt;2][XL-&gt;1][XXL-&gt;1][XXXL-&gt;1]</t>
  </si>
  <si>
    <t>40560094</t>
  </si>
  <si>
    <t>GANT TRACKSUIT JACKET</t>
  </si>
  <si>
    <t>40972185</t>
  </si>
  <si>
    <t>L. BEACH ZIP HOOD</t>
  </si>
  <si>
    <t>450841115</t>
  </si>
  <si>
    <t>L. BRODERIE ANGLAIS VOILE DRESS</t>
  </si>
  <si>
    <t>[36-&gt;2][38-&gt;1][40-&gt;3]</t>
  </si>
  <si>
    <t>489001324</t>
  </si>
  <si>
    <t>L. POINTELLE CARDIGAN</t>
  </si>
  <si>
    <t>[M-&gt;4][L-&gt;5][XL-&gt;1][XXL-&gt;-1]</t>
  </si>
  <si>
    <t>48844594</t>
  </si>
  <si>
    <t>COTTON SILK WOOL PETITE CARDIGAN</t>
  </si>
  <si>
    <t>489014277</t>
  </si>
  <si>
    <t>O. LONG CARDIGAN</t>
  </si>
  <si>
    <t>84066383</t>
  </si>
  <si>
    <t>[M-&gt;2][XXL-&gt;1]</t>
  </si>
  <si>
    <t>84021433</t>
  </si>
  <si>
    <t>COTTON / ALPACA JAQUARD CREW</t>
  </si>
  <si>
    <t>409683113</t>
  </si>
  <si>
    <t>R. MESH TANK TOP</t>
  </si>
  <si>
    <t>406203130</t>
  </si>
  <si>
    <t>SECOND SKIN TANKTOP</t>
  </si>
  <si>
    <t>[M-&gt;2][L-&gt;1][XL-&gt;1]</t>
  </si>
  <si>
    <t>40950294</t>
  </si>
  <si>
    <t>E.BLOCKSTRIPED RUGGER</t>
  </si>
  <si>
    <t>[L-&gt;2][XL-&gt;1][XXL-&gt;2]</t>
  </si>
  <si>
    <t>409818851</t>
  </si>
  <si>
    <t>C. BEACH LINEN TANK TOP</t>
  </si>
  <si>
    <t>[M-&gt;3][L-&gt;2]</t>
  </si>
  <si>
    <t>LOTCRAVATES</t>
  </si>
  <si>
    <t>ACCESSOIRE</t>
  </si>
  <si>
    <t>LOT CRAVATES</t>
  </si>
  <si>
    <t>NS</t>
  </si>
  <si>
    <t>[NS-&gt;99]</t>
  </si>
  <si>
    <t>490363433</t>
  </si>
  <si>
    <t>CHAPEAU</t>
  </si>
  <si>
    <t>HAMPTONS POOL STRAW HAT</t>
  </si>
  <si>
    <t>[NS-&gt;2]</t>
  </si>
  <si>
    <t>CEINTURESCUIRF</t>
  </si>
  <si>
    <t>CEINTURE</t>
  </si>
  <si>
    <t>FEMME LOT CEINTURES CUIR</t>
  </si>
  <si>
    <t>FOULARDSIMPRIME</t>
  </si>
  <si>
    <t>HOMME LOT FOULARDS IMPRIME</t>
  </si>
  <si>
    <t>[NS-&gt;17]</t>
  </si>
  <si>
    <t>491675368</t>
  </si>
  <si>
    <t>P.N. ORNAMENT SQUARE WOVEN SCARF</t>
  </si>
  <si>
    <t>[NS-&gt;4]</t>
  </si>
  <si>
    <t>491074451</t>
  </si>
  <si>
    <t>FLOWER BORDER SCARF</t>
  </si>
  <si>
    <t>[NS-&gt;3]</t>
  </si>
  <si>
    <t>491084241</t>
  </si>
  <si>
    <t>FLORAL BATIK SCARF</t>
  </si>
  <si>
    <t>FOULARDSDIVERS</t>
  </si>
  <si>
    <t>FEMME LOT FOULARDS DIVERS</t>
  </si>
  <si>
    <t>[NS-&gt;9]</t>
  </si>
  <si>
    <t>FOULARDSCARREAU</t>
  </si>
  <si>
    <t>FEMME LOT FOULARDS CARREAUX</t>
  </si>
  <si>
    <t>[NS-&gt;13]</t>
  </si>
  <si>
    <t>491670754</t>
  </si>
  <si>
    <t>SILK BLENDED WOVEN SCARF</t>
  </si>
  <si>
    <t>[NS-&gt;1]</t>
  </si>
  <si>
    <t>491670315</t>
  </si>
  <si>
    <t>491670476</t>
  </si>
  <si>
    <t>491670824</t>
  </si>
  <si>
    <t>491670646</t>
  </si>
  <si>
    <t>[NS-&gt;6]</t>
  </si>
  <si>
    <t>491670637</t>
  </si>
  <si>
    <t>491670324</t>
  </si>
  <si>
    <t>498918105</t>
  </si>
  <si>
    <t>SAC</t>
  </si>
  <si>
    <t>RIVIERA BEACH BAG</t>
  </si>
  <si>
    <t>498920105</t>
  </si>
  <si>
    <t>FLORAL TOTE BAG</t>
  </si>
  <si>
    <t>498921433</t>
  </si>
  <si>
    <t>HAMPTONS POOL STRAW CLUTCH</t>
  </si>
  <si>
    <t>98136409</t>
  </si>
  <si>
    <t>COLLEGIATE TOILET BAG</t>
  </si>
  <si>
    <t>9813636</t>
  </si>
  <si>
    <t>[NS-&gt;7]</t>
  </si>
  <si>
    <t>405407405</t>
  </si>
  <si>
    <t>POLO</t>
  </si>
  <si>
    <t>NEAT RUGGER L.S.</t>
  </si>
  <si>
    <t>[XS-&gt;1][M-&gt;1][L-&gt;1][XL-&gt;-1][XXL-&gt;1][S-&gt;-2]</t>
  </si>
  <si>
    <t>409106409</t>
  </si>
  <si>
    <t>M. FLOWER EMBROIDERED POLOSHIRT</t>
  </si>
  <si>
    <t>[XS-&gt;1][L-&gt;1][XL-&gt;-1]</t>
  </si>
  <si>
    <t>409106115</t>
  </si>
  <si>
    <t>409401646</t>
  </si>
  <si>
    <t>CLASSIC PIQUE S.L.</t>
  </si>
  <si>
    <t>[L-&gt;1]</t>
  </si>
  <si>
    <t>405408110</t>
  </si>
  <si>
    <t>NEAT RUGGER S.S.</t>
  </si>
  <si>
    <t>[XXXL-&gt;1][XXXXL-&gt;1]</t>
  </si>
  <si>
    <t>409410115</t>
  </si>
  <si>
    <t>2 x 2 RIB POLOSHIRT</t>
  </si>
  <si>
    <t>409410460</t>
  </si>
  <si>
    <t>[M-&gt;1][L-&gt;1]</t>
  </si>
  <si>
    <t>76964236BLUE</t>
  </si>
  <si>
    <t>THE DÃLAVÃ COTTON LINEN BLAZER 2BT</t>
  </si>
  <si>
    <t>[46-&gt;3][48-&gt;1][50-&gt;2][52-&gt;1][56-&gt;1][58-&gt;2][60-&gt;1][62-&gt;1]</t>
  </si>
  <si>
    <t>76964236WHITE</t>
  </si>
  <si>
    <t>[52-&gt;1][56-&gt;1]</t>
  </si>
  <si>
    <t>75516405</t>
  </si>
  <si>
    <t>R. THE DOUBLER COAT</t>
  </si>
  <si>
    <t>74264409</t>
  </si>
  <si>
    <t>THE BOARDWALK VEST</t>
  </si>
  <si>
    <t>76417236</t>
  </si>
  <si>
    <t>L. C.S. COTTON TWILL WEEKENDER 2BW</t>
  </si>
  <si>
    <t>476615405</t>
  </si>
  <si>
    <t>R. THE DOUBLER PINSTRIPE</t>
  </si>
  <si>
    <t>7692196</t>
  </si>
  <si>
    <t>PIN POINT BLAZER 2BC</t>
  </si>
  <si>
    <t>[58-&gt;1]</t>
  </si>
  <si>
    <t>7694496</t>
  </si>
  <si>
    <t>R. WOOL PEAK LAPEL</t>
  </si>
  <si>
    <t>[48-&gt;4]</t>
  </si>
  <si>
    <t>7617896</t>
  </si>
  <si>
    <t>VESTE GANT MEN</t>
  </si>
  <si>
    <t>[50-&gt;1][52-&gt;7][54-&gt;3][56-&gt;2][58-&gt;2]</t>
  </si>
  <si>
    <t>476643470</t>
  </si>
  <si>
    <t>R. CANVAS BLAZER</t>
  </si>
  <si>
    <t>[34-&gt;1][36-&gt;1][38-&gt;2][40-&gt;1]</t>
  </si>
  <si>
    <t>76965273</t>
  </si>
  <si>
    <t>THE POPLIN BLAZER 2BW</t>
  </si>
  <si>
    <t>[48-&gt;2][50-&gt;1][52-&gt;2][54-&gt;4][56-&gt;2][58-&gt;1]</t>
  </si>
  <si>
    <t>76963236</t>
  </si>
  <si>
    <t>THE DÃLAVÃ COTTON LINEN BLAZER 2BC</t>
  </si>
  <si>
    <t>[52-&gt;1][54-&gt;2][56-&gt;1][58-&gt;1]</t>
  </si>
  <si>
    <t>76961433</t>
  </si>
  <si>
    <t>THE HERRINGBONE BLAZER 2BC</t>
  </si>
  <si>
    <t>[46-&gt;1][56-&gt;1][64-&gt;1]</t>
  </si>
  <si>
    <t>76943410</t>
  </si>
  <si>
    <t>R. THE DOUBLER</t>
  </si>
  <si>
    <t>[48-&gt;2][50-&gt;3][52-&gt;1]</t>
  </si>
  <si>
    <t>76814405</t>
  </si>
  <si>
    <t>R. THE HOPSACK</t>
  </si>
  <si>
    <t>[44-&gt;2][46-&gt;1]</t>
  </si>
  <si>
    <t>76813440</t>
  </si>
  <si>
    <t>R. CANVAS UNCONSTRUCTED</t>
  </si>
  <si>
    <t>[46-&gt;1][50-&gt;2]</t>
  </si>
  <si>
    <t>76813273</t>
  </si>
  <si>
    <t>[48-&gt;1]</t>
  </si>
  <si>
    <t>76417409</t>
  </si>
  <si>
    <t>[54-&gt;1]</t>
  </si>
  <si>
    <t>76411434</t>
  </si>
  <si>
    <t>THE SHETLAND H-BONE BLAZER 3B 2PP R</t>
  </si>
  <si>
    <t>[46-&gt;1][48-&gt;2][50-&gt;3][54-&gt;2][56-&gt;2][58-&gt;1]</t>
  </si>
  <si>
    <t>76405405</t>
  </si>
  <si>
    <t>THE COTTON TWILL BLAZER 3B 2PP R</t>
  </si>
  <si>
    <t>[50-&gt;3][54-&gt;1][56-&gt;3][58-&gt;2]</t>
  </si>
  <si>
    <t>76404273</t>
  </si>
  <si>
    <t>[48-&gt;3][50-&gt;5][52-&gt;1][54-&gt;3][56-&gt;1][60-&gt;2]</t>
  </si>
  <si>
    <t>76404405</t>
  </si>
  <si>
    <t>THE COTTON TWILL BLAZER 2B R</t>
  </si>
  <si>
    <t>[52-&gt;2][54-&gt;1][56-&gt;2][60-&gt;3]</t>
  </si>
  <si>
    <t>76140405</t>
  </si>
  <si>
    <t>747195</t>
  </si>
  <si>
    <t>L. THE DRIVER JACKET</t>
  </si>
  <si>
    <t>[S-&gt;1][XXL-&gt;1][XXXL-&gt;1]</t>
  </si>
  <si>
    <t>744515</t>
  </si>
  <si>
    <t>L. THE EDGEWOOD JACKET</t>
  </si>
  <si>
    <t>[S-&gt;1][L-&gt;1][XL-&gt;3]</t>
  </si>
  <si>
    <t>700625</t>
  </si>
  <si>
    <t>THE NEW HAMPSHIRE JACKET</t>
  </si>
  <si>
    <t>[S-&gt;8][L-&gt;7][XL-&gt;6][XXL-&gt;5]</t>
  </si>
  <si>
    <t>47058729</t>
  </si>
  <si>
    <t>CLASSIC QUILTED VEST W</t>
  </si>
  <si>
    <t>475661410</t>
  </si>
  <si>
    <t>R.THE  BOAT COAT</t>
  </si>
  <si>
    <t>470637433</t>
  </si>
  <si>
    <t>L. FLOWER BIKER JACKET</t>
  </si>
  <si>
    <t>[S-&gt;1][XL-&gt;2][M-&gt;-1]</t>
  </si>
  <si>
    <t>75133307</t>
  </si>
  <si>
    <t>R. THE BOAT COAT</t>
  </si>
  <si>
    <t>74365409</t>
  </si>
  <si>
    <t>L. THE POPLIN BOMBER</t>
  </si>
  <si>
    <t>[S-&gt;14][M-&gt;8][L-&gt;13][XL-&gt;14][XXL-&gt;11]</t>
  </si>
  <si>
    <t>74452231</t>
  </si>
  <si>
    <t>THE TROOPER JACKET</t>
  </si>
  <si>
    <t>[S-&gt;3][M-&gt;7][L-&gt;3][XL-&gt;4]</t>
  </si>
  <si>
    <t>74451409</t>
  </si>
  <si>
    <t>[S-&gt;14][M-&gt;9][L-&gt;8][XL-&gt;12][XXL-&gt;11][XXXL-&gt;8]</t>
  </si>
  <si>
    <t>74445405</t>
  </si>
  <si>
    <t>THE WINDCHEATER</t>
  </si>
  <si>
    <t>74445231</t>
  </si>
  <si>
    <t>[S-&gt;1][XXL-&gt;13][XXXL-&gt;1]</t>
  </si>
  <si>
    <t>74367440</t>
  </si>
  <si>
    <t>O. THE DRIFTER JACKET</t>
  </si>
  <si>
    <t>[S-&gt;8][M-&gt;7][L-&gt;18][XL-&gt;25][XXL-&gt;11][XXXL-&gt;4]</t>
  </si>
  <si>
    <t>MENCAP</t>
  </si>
  <si>
    <t>CASQUETTE</t>
  </si>
  <si>
    <t>MEN CAP</t>
  </si>
  <si>
    <t>BLOUSONMGANT</t>
  </si>
  <si>
    <t>BLOUSON HOMME</t>
  </si>
  <si>
    <t>[XS-&gt;1][S-&gt;9][M-&gt;11][L-&gt;5][XL-&gt;2][XXL-&gt;4][XXXL-&gt;1]</t>
  </si>
  <si>
    <t>BLOUSONWGANT</t>
  </si>
  <si>
    <t>BLOUSON FEMME</t>
  </si>
  <si>
    <t>[XS-&gt;1][S-&gt;3][M-&gt;1]</t>
  </si>
  <si>
    <t>CARDIGANWGANT</t>
  </si>
  <si>
    <t>CARDIGAN FEMME</t>
  </si>
  <si>
    <t>[XXS-&gt;2][XS-&gt;5][S-&gt;2][M-&gt;3][XL-&gt;5][XXL-&gt;1]</t>
  </si>
  <si>
    <t>PULLWGANT</t>
  </si>
  <si>
    <t>PULL FEMME</t>
  </si>
  <si>
    <t>[XS-&gt;2][S-&gt;8][M-&gt;2][L-&gt;5]</t>
  </si>
  <si>
    <t>PANTWGANT</t>
  </si>
  <si>
    <t>VRAC PANTALON FEMME</t>
  </si>
  <si>
    <t>[31-&gt;2][32-&gt;3][34-&gt;2][36-&gt;6][38-&gt;5][40-&gt;2][42-&gt;5][44-&gt;1][46-&gt;1]</t>
  </si>
  <si>
    <t>JEANWGANT</t>
  </si>
  <si>
    <t>VRAC JEANS FEMME</t>
  </si>
  <si>
    <t>[25-&gt;3][26-&gt;5][27-&gt;3][28-&gt;6][29-&gt;7][30-&gt;3][31-&gt;3][32-&gt;2][34-&gt;2][38-&gt;1]</t>
  </si>
  <si>
    <t>PANTMGANT</t>
  </si>
  <si>
    <t>VRAC PANTALON HOMME</t>
  </si>
  <si>
    <t>[28-&gt;1][29-&gt;4][30-&gt;1][31-&gt;6][32-&gt;5][33-&gt;2][34-&gt;8][35-&gt;5][36-&gt;5][38-&gt;6][40-&gt;11][42-&gt;2][46-&gt;4][48-&gt;2][50-&gt;2][52-&gt;1][54-&gt;1]</t>
  </si>
  <si>
    <t>JEANMGANT</t>
  </si>
  <si>
    <t>VRAC JEANS HOMME</t>
  </si>
  <si>
    <t>[29-&gt;2][30-&gt;7][31-&gt;5][32-&gt;7][33-&gt;4][35-&gt;1][36-&gt;2][38-&gt;2][40-&gt;1]</t>
  </si>
  <si>
    <t>PICTURE</t>
  </si>
  <si>
    <t>BRAND</t>
  </si>
  <si>
    <t>SIZE</t>
  </si>
  <si>
    <t>QTY</t>
  </si>
  <si>
    <t>BREAKSIZE</t>
  </si>
  <si>
    <t>WSP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</si>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</sst>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217" Type="http://schemas.openxmlformats.org/officeDocument/2006/relationships/image" Target="../media/image21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jpg"/><Relationship Id="rId228" Type="http://schemas.openxmlformats.org/officeDocument/2006/relationships/image" Target="../media/image22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133</xdr:row>
      <xdr:rowOff>0</xdr:rowOff>
    </xdr:from>
    <xdr:to>
      <xdr:col>0</xdr:col>
      <xdr:colOff>914400</xdr:colOff>
      <xdr:row>133</xdr:row>
      <xdr:rowOff>704850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895350</xdr:colOff>
      <xdr:row>134</xdr:row>
      <xdr:rowOff>704850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942975</xdr:colOff>
      <xdr:row>258</xdr:row>
      <xdr:rowOff>704850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895350</xdr:colOff>
      <xdr:row>90</xdr:row>
      <xdr:rowOff>704850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904875</xdr:colOff>
      <xdr:row>91</xdr:row>
      <xdr:rowOff>704850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904875</xdr:colOff>
      <xdr:row>49</xdr:row>
      <xdr:rowOff>704850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904875</xdr:colOff>
      <xdr:row>50</xdr:row>
      <xdr:rowOff>704850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923925</xdr:colOff>
      <xdr:row>73</xdr:row>
      <xdr:rowOff>704850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914400</xdr:colOff>
      <xdr:row>43</xdr:row>
      <xdr:rowOff>704850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904875</xdr:colOff>
      <xdr:row>55</xdr:row>
      <xdr:rowOff>704850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904875</xdr:colOff>
      <xdr:row>74</xdr:row>
      <xdr:rowOff>704850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914400</xdr:colOff>
      <xdr:row>44</xdr:row>
      <xdr:rowOff>704850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914400</xdr:colOff>
      <xdr:row>40</xdr:row>
      <xdr:rowOff>704850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914400</xdr:colOff>
      <xdr:row>51</xdr:row>
      <xdr:rowOff>704850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904875</xdr:colOff>
      <xdr:row>38</xdr:row>
      <xdr:rowOff>704850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942975</xdr:colOff>
      <xdr:row>300</xdr:row>
      <xdr:rowOff>704850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942975</xdr:colOff>
      <xdr:row>123</xdr:row>
      <xdr:rowOff>704850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704850</xdr:colOff>
      <xdr:row>276</xdr:row>
      <xdr:rowOff>704850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314325</xdr:colOff>
      <xdr:row>170</xdr:row>
      <xdr:rowOff>704850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704850</xdr:colOff>
      <xdr:row>268</xdr:row>
      <xdr:rowOff>704850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704850</xdr:colOff>
      <xdr:row>230</xdr:row>
      <xdr:rowOff>704850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704850</xdr:colOff>
      <xdr:row>152</xdr:row>
      <xdr:rowOff>704850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704850</xdr:colOff>
      <xdr:row>156</xdr:row>
      <xdr:rowOff>704850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914400</xdr:colOff>
      <xdr:row>144</xdr:row>
      <xdr:rowOff>704850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914400</xdr:colOff>
      <xdr:row>142</xdr:row>
      <xdr:rowOff>704850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942975</xdr:colOff>
      <xdr:row>180</xdr:row>
      <xdr:rowOff>704850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942975</xdr:colOff>
      <xdr:row>165</xdr:row>
      <xdr:rowOff>704850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904875</xdr:colOff>
      <xdr:row>153</xdr:row>
      <xdr:rowOff>704850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942975</xdr:colOff>
      <xdr:row>191</xdr:row>
      <xdr:rowOff>704850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914400</xdr:colOff>
      <xdr:row>147</xdr:row>
      <xdr:rowOff>704850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904875</xdr:colOff>
      <xdr:row>148</xdr:row>
      <xdr:rowOff>704850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942975</xdr:colOff>
      <xdr:row>263</xdr:row>
      <xdr:rowOff>704850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704850</xdr:colOff>
      <xdr:row>222</xdr:row>
      <xdr:rowOff>704850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704850</xdr:colOff>
      <xdr:row>231</xdr:row>
      <xdr:rowOff>704850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704850</xdr:colOff>
      <xdr:row>218</xdr:row>
      <xdr:rowOff>704850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914400</xdr:colOff>
      <xdr:row>157</xdr:row>
      <xdr:rowOff>704850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733425</xdr:colOff>
      <xdr:row>141</xdr:row>
      <xdr:rowOff>704850</xdr:rowOff>
    </xdr:to>
    <xdr:pic>
      <xdr:nvPicPr>
        <xdr:cNvPr id="38" name="name" descr="Description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704850</xdr:colOff>
      <xdr:row>193</xdr:row>
      <xdr:rowOff>704850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704850</xdr:colOff>
      <xdr:row>194</xdr:row>
      <xdr:rowOff>704850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904875</xdr:colOff>
      <xdr:row>124</xdr:row>
      <xdr:rowOff>704850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704850</xdr:colOff>
      <xdr:row>127</xdr:row>
      <xdr:rowOff>704850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942975</xdr:colOff>
      <xdr:row>128</xdr:row>
      <xdr:rowOff>704850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942975</xdr:colOff>
      <xdr:row>129</xdr:row>
      <xdr:rowOff>704850</xdr:rowOff>
    </xdr:to>
    <xdr:pic>
      <xdr:nvPicPr>
        <xdr:cNvPr id="44" name="name" descr="Description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704850</xdr:colOff>
      <xdr:row>145</xdr:row>
      <xdr:rowOff>704850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704850</xdr:colOff>
      <xdr:row>195</xdr:row>
      <xdr:rowOff>704850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704850</xdr:colOff>
      <xdr:row>149</xdr:row>
      <xdr:rowOff>704850</xdr:rowOff>
    </xdr:to>
    <xdr:pic>
      <xdr:nvPicPr>
        <xdr:cNvPr id="47" name="name" descr="Description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942975</xdr:colOff>
      <xdr:row>182</xdr:row>
      <xdr:rowOff>704850</xdr:rowOff>
    </xdr:to>
    <xdr:pic>
      <xdr:nvPicPr>
        <xdr:cNvPr id="48" name="name" descr="Description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704850</xdr:colOff>
      <xdr:row>130</xdr:row>
      <xdr:rowOff>704850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704850</xdr:colOff>
      <xdr:row>125</xdr:row>
      <xdr:rowOff>704850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704850</xdr:colOff>
      <xdr:row>196</xdr:row>
      <xdr:rowOff>704850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704850</xdr:colOff>
      <xdr:row>121</xdr:row>
      <xdr:rowOff>704850</xdr:rowOff>
    </xdr:to>
    <xdr:pic>
      <xdr:nvPicPr>
        <xdr:cNvPr id="52" name="name" descr="Description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704850</xdr:colOff>
      <xdr:row>251</xdr:row>
      <xdr:rowOff>704850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704850</xdr:colOff>
      <xdr:row>22</xdr:row>
      <xdr:rowOff>704850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942975</xdr:colOff>
      <xdr:row>34</xdr:row>
      <xdr:rowOff>704850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704850</xdr:colOff>
      <xdr:row>245</xdr:row>
      <xdr:rowOff>704850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704850</xdr:colOff>
      <xdr:row>240</xdr:row>
      <xdr:rowOff>704850</xdr:rowOff>
    </xdr:to>
    <xdr:pic>
      <xdr:nvPicPr>
        <xdr:cNvPr id="57" name="name" descr="Description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704850</xdr:colOff>
      <xdr:row>248</xdr:row>
      <xdr:rowOff>704850</xdr:rowOff>
    </xdr:to>
    <xdr:pic>
      <xdr:nvPicPr>
        <xdr:cNvPr id="58" name="name" descr="Description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704850</xdr:colOff>
      <xdr:row>242</xdr:row>
      <xdr:rowOff>704850</xdr:rowOff>
    </xdr:to>
    <xdr:pic>
      <xdr:nvPicPr>
        <xdr:cNvPr id="59" name="name" descr="Description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704850</xdr:colOff>
      <xdr:row>139</xdr:row>
      <xdr:rowOff>704850</xdr:rowOff>
    </xdr:to>
    <xdr:pic>
      <xdr:nvPicPr>
        <xdr:cNvPr id="60" name="name" descr="Description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704850</xdr:colOff>
      <xdr:row>243</xdr:row>
      <xdr:rowOff>704850</xdr:rowOff>
    </xdr:to>
    <xdr:pic>
      <xdr:nvPicPr>
        <xdr:cNvPr id="61" name="name" descr="Description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704850</xdr:colOff>
      <xdr:row>246</xdr:row>
      <xdr:rowOff>704850</xdr:rowOff>
    </xdr:to>
    <xdr:pic>
      <xdr:nvPicPr>
        <xdr:cNvPr id="62" name="name" descr="Description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704850</xdr:colOff>
      <xdr:row>241</xdr:row>
      <xdr:rowOff>704850</xdr:rowOff>
    </xdr:to>
    <xdr:pic>
      <xdr:nvPicPr>
        <xdr:cNvPr id="63" name="name" descr="Description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438150</xdr:colOff>
      <xdr:row>252</xdr:row>
      <xdr:rowOff>704850</xdr:rowOff>
    </xdr:to>
    <xdr:pic>
      <xdr:nvPicPr>
        <xdr:cNvPr id="64" name="name" descr="Description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704850</xdr:colOff>
      <xdr:row>244</xdr:row>
      <xdr:rowOff>704850</xdr:rowOff>
    </xdr:to>
    <xdr:pic>
      <xdr:nvPicPr>
        <xdr:cNvPr id="65" name="name" descr="Descriptio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704850</xdr:colOff>
      <xdr:row>250</xdr:row>
      <xdr:rowOff>704850</xdr:rowOff>
    </xdr:to>
    <xdr:pic>
      <xdr:nvPicPr>
        <xdr:cNvPr id="66" name="name" descr="Description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704850</xdr:colOff>
      <xdr:row>249</xdr:row>
      <xdr:rowOff>704850</xdr:rowOff>
    </xdr:to>
    <xdr:pic>
      <xdr:nvPicPr>
        <xdr:cNvPr id="67" name="name" descr="Description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914400</xdr:colOff>
      <xdr:row>78</xdr:row>
      <xdr:rowOff>704850</xdr:rowOff>
    </xdr:to>
    <xdr:pic>
      <xdr:nvPicPr>
        <xdr:cNvPr id="68" name="name" descr="Description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552450</xdr:colOff>
      <xdr:row>79</xdr:row>
      <xdr:rowOff>704850</xdr:rowOff>
    </xdr:to>
    <xdr:pic>
      <xdr:nvPicPr>
        <xdr:cNvPr id="69" name="name" descr="Description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704850</xdr:colOff>
      <xdr:row>166</xdr:row>
      <xdr:rowOff>704850</xdr:rowOff>
    </xdr:to>
    <xdr:pic>
      <xdr:nvPicPr>
        <xdr:cNvPr id="70" name="name" descr="Description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704850</xdr:colOff>
      <xdr:row>80</xdr:row>
      <xdr:rowOff>704850</xdr:rowOff>
    </xdr:to>
    <xdr:pic>
      <xdr:nvPicPr>
        <xdr:cNvPr id="71" name="name" descr="Description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495300</xdr:colOff>
      <xdr:row>58</xdr:row>
      <xdr:rowOff>704850</xdr:rowOff>
    </xdr:to>
    <xdr:pic>
      <xdr:nvPicPr>
        <xdr:cNvPr id="72" name="name" descr="Description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590550</xdr:colOff>
      <xdr:row>59</xdr:row>
      <xdr:rowOff>704850</xdr:rowOff>
    </xdr:to>
    <xdr:pic>
      <xdr:nvPicPr>
        <xdr:cNvPr id="73" name="name" descr="Description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704850</xdr:colOff>
      <xdr:row>60</xdr:row>
      <xdr:rowOff>704850</xdr:rowOff>
    </xdr:to>
    <xdr:pic>
      <xdr:nvPicPr>
        <xdr:cNvPr id="74" name="name" descr="Description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542925</xdr:colOff>
      <xdr:row>81</xdr:row>
      <xdr:rowOff>704850</xdr:rowOff>
    </xdr:to>
    <xdr:pic>
      <xdr:nvPicPr>
        <xdr:cNvPr id="75" name="name" descr="Description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942975</xdr:colOff>
      <xdr:row>107</xdr:row>
      <xdr:rowOff>704850</xdr:rowOff>
    </xdr:to>
    <xdr:pic>
      <xdr:nvPicPr>
        <xdr:cNvPr id="76" name="name" descr="Description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590550</xdr:colOff>
      <xdr:row>114</xdr:row>
      <xdr:rowOff>704850</xdr:rowOff>
    </xdr:to>
    <xdr:pic>
      <xdr:nvPicPr>
        <xdr:cNvPr id="77" name="name" descr="Description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904875</xdr:colOff>
      <xdr:row>160</xdr:row>
      <xdr:rowOff>704850</xdr:rowOff>
    </xdr:to>
    <xdr:pic>
      <xdr:nvPicPr>
        <xdr:cNvPr id="78" name="name" descr="Description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609600</xdr:colOff>
      <xdr:row>115</xdr:row>
      <xdr:rowOff>704850</xdr:rowOff>
    </xdr:to>
    <xdr:pic>
      <xdr:nvPicPr>
        <xdr:cNvPr id="79" name="name" descr="Description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666750</xdr:colOff>
      <xdr:row>82</xdr:row>
      <xdr:rowOff>704850</xdr:rowOff>
    </xdr:to>
    <xdr:pic>
      <xdr:nvPicPr>
        <xdr:cNvPr id="80" name="name" descr="Description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704850</xdr:colOff>
      <xdr:row>140</xdr:row>
      <xdr:rowOff>704850</xdr:rowOff>
    </xdr:to>
    <xdr:pic>
      <xdr:nvPicPr>
        <xdr:cNvPr id="81" name="name" descr="Description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704850</xdr:colOff>
      <xdr:row>61</xdr:row>
      <xdr:rowOff>704850</xdr:rowOff>
    </xdr:to>
    <xdr:pic>
      <xdr:nvPicPr>
        <xdr:cNvPr id="82" name="name" descr="Descriptio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685800</xdr:colOff>
      <xdr:row>184</xdr:row>
      <xdr:rowOff>704850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266700</xdr:colOff>
      <xdr:row>198</xdr:row>
      <xdr:rowOff>704850</xdr:rowOff>
    </xdr:to>
    <xdr:pic>
      <xdr:nvPicPr>
        <xdr:cNvPr id="84" name="name" descr="Description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942975</xdr:colOff>
      <xdr:row>172</xdr:row>
      <xdr:rowOff>704850</xdr:rowOff>
    </xdr:to>
    <xdr:pic>
      <xdr:nvPicPr>
        <xdr:cNvPr id="85" name="name" descr="Description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571500</xdr:colOff>
      <xdr:row>62</xdr:row>
      <xdr:rowOff>704850</xdr:rowOff>
    </xdr:to>
    <xdr:pic>
      <xdr:nvPicPr>
        <xdr:cNvPr id="86" name="name" descr="Description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628650</xdr:colOff>
      <xdr:row>52</xdr:row>
      <xdr:rowOff>704850</xdr:rowOff>
    </xdr:to>
    <xdr:pic>
      <xdr:nvPicPr>
        <xdr:cNvPr id="87" name="name" descr="Description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895350</xdr:colOff>
      <xdr:row>95</xdr:row>
      <xdr:rowOff>704850</xdr:rowOff>
    </xdr:to>
    <xdr:pic>
      <xdr:nvPicPr>
        <xdr:cNvPr id="88" name="name" descr="Description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914400</xdr:colOff>
      <xdr:row>83</xdr:row>
      <xdr:rowOff>704850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542925</xdr:colOff>
      <xdr:row>63</xdr:row>
      <xdr:rowOff>704850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895350</xdr:colOff>
      <xdr:row>84</xdr:row>
      <xdr:rowOff>704850</xdr:rowOff>
    </xdr:to>
    <xdr:pic>
      <xdr:nvPicPr>
        <xdr:cNvPr id="91" name="name" descr="Description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942975</xdr:colOff>
      <xdr:row>96</xdr:row>
      <xdr:rowOff>704850</xdr:rowOff>
    </xdr:to>
    <xdr:pic>
      <xdr:nvPicPr>
        <xdr:cNvPr id="92" name="name" descr="Description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581025</xdr:colOff>
      <xdr:row>85</xdr:row>
      <xdr:rowOff>704850</xdr:rowOff>
    </xdr:to>
    <xdr:pic>
      <xdr:nvPicPr>
        <xdr:cNvPr id="93" name="name" descr="Description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523875</xdr:colOff>
      <xdr:row>64</xdr:row>
      <xdr:rowOff>704850</xdr:rowOff>
    </xdr:to>
    <xdr:pic>
      <xdr:nvPicPr>
        <xdr:cNvPr id="94" name="name" descr="Description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523875</xdr:colOff>
      <xdr:row>46</xdr:row>
      <xdr:rowOff>704850</xdr:rowOff>
    </xdr:to>
    <xdr:pic>
      <xdr:nvPicPr>
        <xdr:cNvPr id="95" name="name" descr="Description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581025</xdr:colOff>
      <xdr:row>37</xdr:row>
      <xdr:rowOff>704850</xdr:rowOff>
    </xdr:to>
    <xdr:pic>
      <xdr:nvPicPr>
        <xdr:cNvPr id="96" name="name" descr="Description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542925</xdr:colOff>
      <xdr:row>39</xdr:row>
      <xdr:rowOff>704850</xdr:rowOff>
    </xdr:to>
    <xdr:pic>
      <xdr:nvPicPr>
        <xdr:cNvPr id="97" name="name" descr="Description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571500</xdr:colOff>
      <xdr:row>65</xdr:row>
      <xdr:rowOff>704850</xdr:rowOff>
    </xdr:to>
    <xdr:pic>
      <xdr:nvPicPr>
        <xdr:cNvPr id="98" name="name" descr="Description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638175</xdr:colOff>
      <xdr:row>86</xdr:row>
      <xdr:rowOff>704850</xdr:rowOff>
    </xdr:to>
    <xdr:pic>
      <xdr:nvPicPr>
        <xdr:cNvPr id="99" name="name" descr="Description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666750</xdr:colOff>
      <xdr:row>87</xdr:row>
      <xdr:rowOff>704850</xdr:rowOff>
    </xdr:to>
    <xdr:pic>
      <xdr:nvPicPr>
        <xdr:cNvPr id="100" name="name" descr="Description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571500</xdr:colOff>
      <xdr:row>53</xdr:row>
      <xdr:rowOff>704850</xdr:rowOff>
    </xdr:to>
    <xdr:pic>
      <xdr:nvPicPr>
        <xdr:cNvPr id="101" name="name" descr="Description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552450</xdr:colOff>
      <xdr:row>108</xdr:row>
      <xdr:rowOff>704850</xdr:rowOff>
    </xdr:to>
    <xdr:pic>
      <xdr:nvPicPr>
        <xdr:cNvPr id="102" name="name" descr="Description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561975</xdr:colOff>
      <xdr:row>116</xdr:row>
      <xdr:rowOff>704850</xdr:rowOff>
    </xdr:to>
    <xdr:pic>
      <xdr:nvPicPr>
        <xdr:cNvPr id="103" name="name" descr="Description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523875</xdr:colOff>
      <xdr:row>66</xdr:row>
      <xdr:rowOff>704850</xdr:rowOff>
    </xdr:to>
    <xdr:pic>
      <xdr:nvPicPr>
        <xdr:cNvPr id="104" name="name" descr="Description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600075</xdr:colOff>
      <xdr:row>88</xdr:row>
      <xdr:rowOff>704850</xdr:rowOff>
    </xdr:to>
    <xdr:pic>
      <xdr:nvPicPr>
        <xdr:cNvPr id="105" name="name" descr="Description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552450</xdr:colOff>
      <xdr:row>97</xdr:row>
      <xdr:rowOff>704850</xdr:rowOff>
    </xdr:to>
    <xdr:pic>
      <xdr:nvPicPr>
        <xdr:cNvPr id="106" name="name" descr="Description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704850</xdr:colOff>
      <xdr:row>67</xdr:row>
      <xdr:rowOff>704850</xdr:rowOff>
    </xdr:to>
    <xdr:pic>
      <xdr:nvPicPr>
        <xdr:cNvPr id="107" name="name" descr="Description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495300</xdr:colOff>
      <xdr:row>98</xdr:row>
      <xdr:rowOff>704850</xdr:rowOff>
    </xdr:to>
    <xdr:pic>
      <xdr:nvPicPr>
        <xdr:cNvPr id="108" name="name" descr="Description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581025</xdr:colOff>
      <xdr:row>54</xdr:row>
      <xdr:rowOff>704850</xdr:rowOff>
    </xdr:to>
    <xdr:pic>
      <xdr:nvPicPr>
        <xdr:cNvPr id="109" name="name" descr="Description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581025</xdr:colOff>
      <xdr:row>89</xdr:row>
      <xdr:rowOff>704850</xdr:rowOff>
    </xdr:to>
    <xdr:pic>
      <xdr:nvPicPr>
        <xdr:cNvPr id="110" name="name" descr="Description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466725</xdr:colOff>
      <xdr:row>42</xdr:row>
      <xdr:rowOff>704850</xdr:rowOff>
    </xdr:to>
    <xdr:pic>
      <xdr:nvPicPr>
        <xdr:cNvPr id="111" name="name" descr="Description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542925</xdr:colOff>
      <xdr:row>99</xdr:row>
      <xdr:rowOff>704850</xdr:rowOff>
    </xdr:to>
    <xdr:pic>
      <xdr:nvPicPr>
        <xdr:cNvPr id="112" name="name" descr="Description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581025</xdr:colOff>
      <xdr:row>68</xdr:row>
      <xdr:rowOff>704850</xdr:rowOff>
    </xdr:to>
    <xdr:pic>
      <xdr:nvPicPr>
        <xdr:cNvPr id="113" name="name" descr="Description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571500</xdr:colOff>
      <xdr:row>36</xdr:row>
      <xdr:rowOff>704850</xdr:rowOff>
    </xdr:to>
    <xdr:pic>
      <xdr:nvPicPr>
        <xdr:cNvPr id="114" name="name" descr="Description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571500</xdr:colOff>
      <xdr:row>117</xdr:row>
      <xdr:rowOff>704850</xdr:rowOff>
    </xdr:to>
    <xdr:pic>
      <xdr:nvPicPr>
        <xdr:cNvPr id="115" name="name" descr="Description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552450</xdr:colOff>
      <xdr:row>69</xdr:row>
      <xdr:rowOff>704850</xdr:rowOff>
    </xdr:to>
    <xdr:pic>
      <xdr:nvPicPr>
        <xdr:cNvPr id="116" name="name" descr="Description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609600</xdr:colOff>
      <xdr:row>100</xdr:row>
      <xdr:rowOff>704850</xdr:rowOff>
    </xdr:to>
    <xdr:pic>
      <xdr:nvPicPr>
        <xdr:cNvPr id="117" name="name" descr="Description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504825</xdr:colOff>
      <xdr:row>47</xdr:row>
      <xdr:rowOff>704850</xdr:rowOff>
    </xdr:to>
    <xdr:pic>
      <xdr:nvPicPr>
        <xdr:cNvPr id="118" name="name" descr="Description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542925</xdr:colOff>
      <xdr:row>70</xdr:row>
      <xdr:rowOff>704850</xdr:rowOff>
    </xdr:to>
    <xdr:pic>
      <xdr:nvPicPr>
        <xdr:cNvPr id="119" name="name" descr="Description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619125</xdr:colOff>
      <xdr:row>48</xdr:row>
      <xdr:rowOff>704850</xdr:rowOff>
    </xdr:to>
    <xdr:pic>
      <xdr:nvPicPr>
        <xdr:cNvPr id="120" name="name" descr="Description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600075</xdr:colOff>
      <xdr:row>71</xdr:row>
      <xdr:rowOff>704850</xdr:rowOff>
    </xdr:to>
    <xdr:pic>
      <xdr:nvPicPr>
        <xdr:cNvPr id="121" name="name" descr="Description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600075</xdr:colOff>
      <xdr:row>41</xdr:row>
      <xdr:rowOff>704850</xdr:rowOff>
    </xdr:to>
    <xdr:pic>
      <xdr:nvPicPr>
        <xdr:cNvPr id="122" name="name" descr="Description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638175</xdr:colOff>
      <xdr:row>101</xdr:row>
      <xdr:rowOff>704850</xdr:rowOff>
    </xdr:to>
    <xdr:pic>
      <xdr:nvPicPr>
        <xdr:cNvPr id="123" name="name" descr="Description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552450</xdr:colOff>
      <xdr:row>35</xdr:row>
      <xdr:rowOff>704850</xdr:rowOff>
    </xdr:to>
    <xdr:pic>
      <xdr:nvPicPr>
        <xdr:cNvPr id="124" name="name" descr="Description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542925</xdr:colOff>
      <xdr:row>72</xdr:row>
      <xdr:rowOff>704850</xdr:rowOff>
    </xdr:to>
    <xdr:pic>
      <xdr:nvPicPr>
        <xdr:cNvPr id="125" name="name" descr="Description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923925</xdr:colOff>
      <xdr:row>284</xdr:row>
      <xdr:rowOff>704850</xdr:rowOff>
    </xdr:to>
    <xdr:pic>
      <xdr:nvPicPr>
        <xdr:cNvPr id="126" name="name" descr="Description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914400</xdr:colOff>
      <xdr:row>109</xdr:row>
      <xdr:rowOff>704850</xdr:rowOff>
    </xdr:to>
    <xdr:pic>
      <xdr:nvPicPr>
        <xdr:cNvPr id="127" name="name" descr="Description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704850</xdr:colOff>
      <xdr:row>161</xdr:row>
      <xdr:rowOff>704850</xdr:rowOff>
    </xdr:to>
    <xdr:pic>
      <xdr:nvPicPr>
        <xdr:cNvPr id="128" name="name" descr="Description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704850</xdr:colOff>
      <xdr:row>143</xdr:row>
      <xdr:rowOff>704850</xdr:rowOff>
    </xdr:to>
    <xdr:pic>
      <xdr:nvPicPr>
        <xdr:cNvPr id="129" name="name" descr="Description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1066800</xdr:colOff>
      <xdr:row>158</xdr:row>
      <xdr:rowOff>704850</xdr:rowOff>
    </xdr:to>
    <xdr:pic>
      <xdr:nvPicPr>
        <xdr:cNvPr id="130" name="name" descr="Description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704850</xdr:colOff>
      <xdr:row>150</xdr:row>
      <xdr:rowOff>704850</xdr:rowOff>
    </xdr:to>
    <xdr:pic>
      <xdr:nvPicPr>
        <xdr:cNvPr id="131" name="name" descr="Description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704850</xdr:colOff>
      <xdr:row>167</xdr:row>
      <xdr:rowOff>704850</xdr:rowOff>
    </xdr:to>
    <xdr:pic>
      <xdr:nvPicPr>
        <xdr:cNvPr id="132" name="name" descr="Description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914400</xdr:colOff>
      <xdr:row>151</xdr:row>
      <xdr:rowOff>704850</xdr:rowOff>
    </xdr:to>
    <xdr:pic>
      <xdr:nvPicPr>
        <xdr:cNvPr id="133" name="name" descr="Description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704850</xdr:colOff>
      <xdr:row>146</xdr:row>
      <xdr:rowOff>704850</xdr:rowOff>
    </xdr:to>
    <xdr:pic>
      <xdr:nvPicPr>
        <xdr:cNvPr id="134" name="name" descr="Description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781050</xdr:colOff>
      <xdr:row>159</xdr:row>
      <xdr:rowOff>704850</xdr:rowOff>
    </xdr:to>
    <xdr:pic>
      <xdr:nvPicPr>
        <xdr:cNvPr id="135" name="name" descr="Description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704850</xdr:colOff>
      <xdr:row>168</xdr:row>
      <xdr:rowOff>704850</xdr:rowOff>
    </xdr:to>
    <xdr:pic>
      <xdr:nvPicPr>
        <xdr:cNvPr id="136" name="name" descr="Description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314325</xdr:colOff>
      <xdr:row>169</xdr:row>
      <xdr:rowOff>704850</xdr:rowOff>
    </xdr:to>
    <xdr:pic>
      <xdr:nvPicPr>
        <xdr:cNvPr id="137" name="name" descr="Description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704850</xdr:colOff>
      <xdr:row>199</xdr:row>
      <xdr:rowOff>704850</xdr:rowOff>
    </xdr:to>
    <xdr:pic>
      <xdr:nvPicPr>
        <xdr:cNvPr id="138" name="name" descr="Description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1209675</xdr:colOff>
      <xdr:row>162</xdr:row>
      <xdr:rowOff>704850</xdr:rowOff>
    </xdr:to>
    <xdr:pic>
      <xdr:nvPicPr>
        <xdr:cNvPr id="139" name="name" descr="Description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704850</xdr:colOff>
      <xdr:row>154</xdr:row>
      <xdr:rowOff>704850</xdr:rowOff>
    </xdr:to>
    <xdr:pic>
      <xdr:nvPicPr>
        <xdr:cNvPr id="140" name="name" descr="Description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285750</xdr:colOff>
      <xdr:row>189</xdr:row>
      <xdr:rowOff>704850</xdr:rowOff>
    </xdr:to>
    <xdr:pic>
      <xdr:nvPicPr>
        <xdr:cNvPr id="141" name="name" descr="Description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1066800</xdr:colOff>
      <xdr:row>175</xdr:row>
      <xdr:rowOff>704850</xdr:rowOff>
    </xdr:to>
    <xdr:pic>
      <xdr:nvPicPr>
        <xdr:cNvPr id="142" name="name" descr="Description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276225</xdr:colOff>
      <xdr:row>177</xdr:row>
      <xdr:rowOff>704850</xdr:rowOff>
    </xdr:to>
    <xdr:pic>
      <xdr:nvPicPr>
        <xdr:cNvPr id="143" name="name" descr="Description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323850</xdr:colOff>
      <xdr:row>205</xdr:row>
      <xdr:rowOff>704850</xdr:rowOff>
    </xdr:to>
    <xdr:pic>
      <xdr:nvPicPr>
        <xdr:cNvPr id="144" name="name" descr="Description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333375</xdr:colOff>
      <xdr:row>178</xdr:row>
      <xdr:rowOff>704850</xdr:rowOff>
    </xdr:to>
    <xdr:pic>
      <xdr:nvPicPr>
        <xdr:cNvPr id="145" name="name" descr="Description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828675</xdr:colOff>
      <xdr:row>163</xdr:row>
      <xdr:rowOff>704850</xdr:rowOff>
    </xdr:to>
    <xdr:pic>
      <xdr:nvPicPr>
        <xdr:cNvPr id="146" name="name" descr="Description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704850</xdr:colOff>
      <xdr:row>203</xdr:row>
      <xdr:rowOff>704850</xdr:rowOff>
    </xdr:to>
    <xdr:pic>
      <xdr:nvPicPr>
        <xdr:cNvPr id="147" name="name" descr="Description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581025</xdr:colOff>
      <xdr:row>271</xdr:row>
      <xdr:rowOff>704850</xdr:rowOff>
    </xdr:to>
    <xdr:pic>
      <xdr:nvPicPr>
        <xdr:cNvPr id="148" name="name" descr="Description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704850</xdr:colOff>
      <xdr:row>278</xdr:row>
      <xdr:rowOff>704850</xdr:rowOff>
    </xdr:to>
    <xdr:pic>
      <xdr:nvPicPr>
        <xdr:cNvPr id="149" name="name" descr="Description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704850</xdr:colOff>
      <xdr:row>279</xdr:row>
      <xdr:rowOff>704850</xdr:rowOff>
    </xdr:to>
    <xdr:pic>
      <xdr:nvPicPr>
        <xdr:cNvPr id="150" name="name" descr="Description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466725</xdr:colOff>
      <xdr:row>277</xdr:row>
      <xdr:rowOff>704850</xdr:rowOff>
    </xdr:to>
    <xdr:pic>
      <xdr:nvPicPr>
        <xdr:cNvPr id="151" name="name" descr="Description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704850</xdr:colOff>
      <xdr:row>280</xdr:row>
      <xdr:rowOff>704850</xdr:rowOff>
    </xdr:to>
    <xdr:pic>
      <xdr:nvPicPr>
        <xdr:cNvPr id="152" name="name" descr="Description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704850</xdr:colOff>
      <xdr:row>272</xdr:row>
      <xdr:rowOff>704850</xdr:rowOff>
    </xdr:to>
    <xdr:pic>
      <xdr:nvPicPr>
        <xdr:cNvPr id="153" name="name" descr="Description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704850</xdr:colOff>
      <xdr:row>270</xdr:row>
      <xdr:rowOff>704850</xdr:rowOff>
    </xdr:to>
    <xdr:pic>
      <xdr:nvPicPr>
        <xdr:cNvPr id="154" name="name" descr="Description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638175</xdr:colOff>
      <xdr:row>260</xdr:row>
      <xdr:rowOff>704850</xdr:rowOff>
    </xdr:to>
    <xdr:pic>
      <xdr:nvPicPr>
        <xdr:cNvPr id="155" name="name" descr="Description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581025</xdr:colOff>
      <xdr:row>261</xdr:row>
      <xdr:rowOff>704850</xdr:rowOff>
    </xdr:to>
    <xdr:pic>
      <xdr:nvPicPr>
        <xdr:cNvPr id="156" name="name" descr="Description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704850</xdr:colOff>
      <xdr:row>264</xdr:row>
      <xdr:rowOff>704850</xdr:rowOff>
    </xdr:to>
    <xdr:pic>
      <xdr:nvPicPr>
        <xdr:cNvPr id="157" name="name" descr="Description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704850</xdr:colOff>
      <xdr:row>259</xdr:row>
      <xdr:rowOff>704850</xdr:rowOff>
    </xdr:to>
    <xdr:pic>
      <xdr:nvPicPr>
        <xdr:cNvPr id="158" name="name" descr="Description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704850</xdr:colOff>
      <xdr:row>266</xdr:row>
      <xdr:rowOff>704850</xdr:rowOff>
    </xdr:to>
    <xdr:pic>
      <xdr:nvPicPr>
        <xdr:cNvPr id="159" name="name" descr="Description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904875</xdr:colOff>
      <xdr:row>232</xdr:row>
      <xdr:rowOff>704850</xdr:rowOff>
    </xdr:to>
    <xdr:pic>
      <xdr:nvPicPr>
        <xdr:cNvPr id="160" name="name" descr="Description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581025</xdr:colOff>
      <xdr:row>225</xdr:row>
      <xdr:rowOff>704850</xdr:rowOff>
    </xdr:to>
    <xdr:pic>
      <xdr:nvPicPr>
        <xdr:cNvPr id="161" name="name" descr="Description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704850</xdr:colOff>
      <xdr:row>228</xdr:row>
      <xdr:rowOff>704850</xdr:rowOff>
    </xdr:to>
    <xdr:pic>
      <xdr:nvPicPr>
        <xdr:cNvPr id="162" name="name" descr="Description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704850</xdr:colOff>
      <xdr:row>234</xdr:row>
      <xdr:rowOff>704850</xdr:rowOff>
    </xdr:to>
    <xdr:pic>
      <xdr:nvPicPr>
        <xdr:cNvPr id="163" name="name" descr="Description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704850</xdr:colOff>
      <xdr:row>217</xdr:row>
      <xdr:rowOff>704850</xdr:rowOff>
    </xdr:to>
    <xdr:pic>
      <xdr:nvPicPr>
        <xdr:cNvPr id="164" name="name" descr="Description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704850</xdr:colOff>
      <xdr:row>213</xdr:row>
      <xdr:rowOff>704850</xdr:rowOff>
    </xdr:to>
    <xdr:pic>
      <xdr:nvPicPr>
        <xdr:cNvPr id="165" name="name" descr="Description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704850</xdr:colOff>
      <xdr:row>229</xdr:row>
      <xdr:rowOff>704850</xdr:rowOff>
    </xdr:to>
    <xdr:pic>
      <xdr:nvPicPr>
        <xdr:cNvPr id="166" name="name" descr="Description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704850</xdr:colOff>
      <xdr:row>221</xdr:row>
      <xdr:rowOff>704850</xdr:rowOff>
    </xdr:to>
    <xdr:pic>
      <xdr:nvPicPr>
        <xdr:cNvPr id="167" name="name" descr="Description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914400</xdr:colOff>
      <xdr:row>224</xdr:row>
      <xdr:rowOff>704850</xdr:rowOff>
    </xdr:to>
    <xdr:pic>
      <xdr:nvPicPr>
        <xdr:cNvPr id="168" name="name" descr="Description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704850</xdr:colOff>
      <xdr:row>267</xdr:row>
      <xdr:rowOff>704850</xdr:rowOff>
    </xdr:to>
    <xdr:pic>
      <xdr:nvPicPr>
        <xdr:cNvPr id="169" name="name" descr="Description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704850</xdr:colOff>
      <xdr:row>273</xdr:row>
      <xdr:rowOff>704850</xdr:rowOff>
    </xdr:to>
    <xdr:pic>
      <xdr:nvPicPr>
        <xdr:cNvPr id="170" name="name" descr="Description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542925</xdr:colOff>
      <xdr:row>301</xdr:row>
      <xdr:rowOff>704850</xdr:rowOff>
    </xdr:to>
    <xdr:pic>
      <xdr:nvPicPr>
        <xdr:cNvPr id="171" name="name" descr="Description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704850</xdr:colOff>
      <xdr:row>269</xdr:row>
      <xdr:rowOff>704850</xdr:rowOff>
    </xdr:to>
    <xdr:pic>
      <xdr:nvPicPr>
        <xdr:cNvPr id="172" name="name" descr="Description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704850</xdr:colOff>
      <xdr:row>247</xdr:row>
      <xdr:rowOff>704850</xdr:rowOff>
    </xdr:to>
    <xdr:pic>
      <xdr:nvPicPr>
        <xdr:cNvPr id="173" name="name" descr="Description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704850</xdr:colOff>
      <xdr:row>216</xdr:row>
      <xdr:rowOff>704850</xdr:rowOff>
    </xdr:to>
    <xdr:pic>
      <xdr:nvPicPr>
        <xdr:cNvPr id="174" name="name" descr="Description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704850</xdr:colOff>
      <xdr:row>237</xdr:row>
      <xdr:rowOff>704850</xdr:rowOff>
    </xdr:to>
    <xdr:pic>
      <xdr:nvPicPr>
        <xdr:cNvPr id="175" name="name" descr="Description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704850</xdr:colOff>
      <xdr:row>238</xdr:row>
      <xdr:rowOff>704850</xdr:rowOff>
    </xdr:to>
    <xdr:pic>
      <xdr:nvPicPr>
        <xdr:cNvPr id="176" name="name" descr="Description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704850</xdr:colOff>
      <xdr:row>226</xdr:row>
      <xdr:rowOff>704850</xdr:rowOff>
    </xdr:to>
    <xdr:pic>
      <xdr:nvPicPr>
        <xdr:cNvPr id="177" name="name" descr="Description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704850</xdr:colOff>
      <xdr:row>239</xdr:row>
      <xdr:rowOff>704850</xdr:rowOff>
    </xdr:to>
    <xdr:pic>
      <xdr:nvPicPr>
        <xdr:cNvPr id="178" name="name" descr="Description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704850</xdr:colOff>
      <xdr:row>120</xdr:row>
      <xdr:rowOff>704850</xdr:rowOff>
    </xdr:to>
    <xdr:pic>
      <xdr:nvPicPr>
        <xdr:cNvPr id="179" name="name" descr="Description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704850</xdr:colOff>
      <xdr:row>119</xdr:row>
      <xdr:rowOff>704850</xdr:rowOff>
    </xdr:to>
    <xdr:pic>
      <xdr:nvPicPr>
        <xdr:cNvPr id="180" name="name" descr="Description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942975</xdr:colOff>
      <xdr:row>2</xdr:row>
      <xdr:rowOff>704850</xdr:rowOff>
    </xdr:to>
    <xdr:pic>
      <xdr:nvPicPr>
        <xdr:cNvPr id="181" name="name" descr="Description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942975</xdr:colOff>
      <xdr:row>32</xdr:row>
      <xdr:rowOff>704850</xdr:rowOff>
    </xdr:to>
    <xdr:pic>
      <xdr:nvPicPr>
        <xdr:cNvPr id="182" name="name" descr="Description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942975</xdr:colOff>
      <xdr:row>3</xdr:row>
      <xdr:rowOff>704850</xdr:rowOff>
    </xdr:to>
    <xdr:pic>
      <xdr:nvPicPr>
        <xdr:cNvPr id="183" name="name" descr="Description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942975</xdr:colOff>
      <xdr:row>5</xdr:row>
      <xdr:rowOff>704850</xdr:rowOff>
    </xdr:to>
    <xdr:pic>
      <xdr:nvPicPr>
        <xdr:cNvPr id="184" name="name" descr="Description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942975</xdr:colOff>
      <xdr:row>4</xdr:row>
      <xdr:rowOff>704850</xdr:rowOff>
    </xdr:to>
    <xdr:pic>
      <xdr:nvPicPr>
        <xdr:cNvPr id="185" name="name" descr="Description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942975</xdr:colOff>
      <xdr:row>255</xdr:row>
      <xdr:rowOff>704850</xdr:rowOff>
    </xdr:to>
    <xdr:pic>
      <xdr:nvPicPr>
        <xdr:cNvPr id="186" name="name" descr="Description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942975</xdr:colOff>
      <xdr:row>253</xdr:row>
      <xdr:rowOff>704850</xdr:rowOff>
    </xdr:to>
    <xdr:pic>
      <xdr:nvPicPr>
        <xdr:cNvPr id="187" name="name" descr="Description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704850</xdr:colOff>
      <xdr:row>209</xdr:row>
      <xdr:rowOff>704850</xdr:rowOff>
    </xdr:to>
    <xdr:pic>
      <xdr:nvPicPr>
        <xdr:cNvPr id="188" name="name" descr="Description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704850</xdr:colOff>
      <xdr:row>210</xdr:row>
      <xdr:rowOff>704850</xdr:rowOff>
    </xdr:to>
    <xdr:pic>
      <xdr:nvPicPr>
        <xdr:cNvPr id="189" name="name" descr="Description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1095375</xdr:colOff>
      <xdr:row>211</xdr:row>
      <xdr:rowOff>704850</xdr:rowOff>
    </xdr:to>
    <xdr:pic>
      <xdr:nvPicPr>
        <xdr:cNvPr id="190" name="name" descr="Description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942975</xdr:colOff>
      <xdr:row>212</xdr:row>
      <xdr:rowOff>704850</xdr:rowOff>
    </xdr:to>
    <xdr:pic>
      <xdr:nvPicPr>
        <xdr:cNvPr id="191" name="name" descr="Description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704850</xdr:colOff>
      <xdr:row>207</xdr:row>
      <xdr:rowOff>704850</xdr:rowOff>
    </xdr:to>
    <xdr:pic>
      <xdr:nvPicPr>
        <xdr:cNvPr id="192" name="name" descr="Description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704850</xdr:colOff>
      <xdr:row>285</xdr:row>
      <xdr:rowOff>704850</xdr:rowOff>
    </xdr:to>
    <xdr:pic>
      <xdr:nvPicPr>
        <xdr:cNvPr id="193" name="name" descr="Description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476250</xdr:colOff>
      <xdr:row>28</xdr:row>
      <xdr:rowOff>704850</xdr:rowOff>
    </xdr:to>
    <xdr:pic>
      <xdr:nvPicPr>
        <xdr:cNvPr id="194" name="name" descr="Description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533400</xdr:colOff>
      <xdr:row>25</xdr:row>
      <xdr:rowOff>704850</xdr:rowOff>
    </xdr:to>
    <xdr:pic>
      <xdr:nvPicPr>
        <xdr:cNvPr id="195" name="name" descr="Description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904875</xdr:colOff>
      <xdr:row>302</xdr:row>
      <xdr:rowOff>704850</xdr:rowOff>
    </xdr:to>
    <xdr:pic>
      <xdr:nvPicPr>
        <xdr:cNvPr id="196" name="name" descr="Description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704850</xdr:colOff>
      <xdr:row>303</xdr:row>
      <xdr:rowOff>704850</xdr:rowOff>
    </xdr:to>
    <xdr:pic>
      <xdr:nvPicPr>
        <xdr:cNvPr id="197" name="name" descr="Description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704850</xdr:colOff>
      <xdr:row>294</xdr:row>
      <xdr:rowOff>704850</xdr:rowOff>
    </xdr:to>
    <xdr:pic>
      <xdr:nvPicPr>
        <xdr:cNvPr id="198" name="name" descr="Description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600075</xdr:colOff>
      <xdr:row>282</xdr:row>
      <xdr:rowOff>704850</xdr:rowOff>
    </xdr:to>
    <xdr:pic>
      <xdr:nvPicPr>
        <xdr:cNvPr id="199" name="name" descr="Description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704850</xdr:colOff>
      <xdr:row>291</xdr:row>
      <xdr:rowOff>704850</xdr:rowOff>
    </xdr:to>
    <xdr:pic>
      <xdr:nvPicPr>
        <xdr:cNvPr id="200" name="name" descr="Description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704850</xdr:colOff>
      <xdr:row>286</xdr:row>
      <xdr:rowOff>704850</xdr:rowOff>
    </xdr:to>
    <xdr:pic>
      <xdr:nvPicPr>
        <xdr:cNvPr id="201" name="name" descr="Description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704850</xdr:colOff>
      <xdr:row>292</xdr:row>
      <xdr:rowOff>704850</xdr:rowOff>
    </xdr:to>
    <xdr:pic>
      <xdr:nvPicPr>
        <xdr:cNvPr id="202" name="name" descr="Description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704850</xdr:colOff>
      <xdr:row>295</xdr:row>
      <xdr:rowOff>704850</xdr:rowOff>
    </xdr:to>
    <xdr:pic>
      <xdr:nvPicPr>
        <xdr:cNvPr id="203" name="name" descr="Description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704850</xdr:colOff>
      <xdr:row>290</xdr:row>
      <xdr:rowOff>704850</xdr:rowOff>
    </xdr:to>
    <xdr:pic>
      <xdr:nvPicPr>
        <xdr:cNvPr id="204" name="name" descr="Description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704850</xdr:colOff>
      <xdr:row>296</xdr:row>
      <xdr:rowOff>704850</xdr:rowOff>
    </xdr:to>
    <xdr:pic>
      <xdr:nvPicPr>
        <xdr:cNvPr id="205" name="name" descr="Description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704850</xdr:colOff>
      <xdr:row>297</xdr:row>
      <xdr:rowOff>704850</xdr:rowOff>
    </xdr:to>
    <xdr:pic>
      <xdr:nvPicPr>
        <xdr:cNvPr id="206" name="name" descr="Description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1066800</xdr:colOff>
      <xdr:row>304</xdr:row>
      <xdr:rowOff>704850</xdr:rowOff>
    </xdr:to>
    <xdr:pic>
      <xdr:nvPicPr>
        <xdr:cNvPr id="207" name="name" descr="Description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704850</xdr:colOff>
      <xdr:row>305</xdr:row>
      <xdr:rowOff>704850</xdr:rowOff>
    </xdr:to>
    <xdr:pic>
      <xdr:nvPicPr>
        <xdr:cNvPr id="208" name="name" descr="Description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552450</xdr:colOff>
      <xdr:row>287</xdr:row>
      <xdr:rowOff>704850</xdr:rowOff>
    </xdr:to>
    <xdr:pic>
      <xdr:nvPicPr>
        <xdr:cNvPr id="209" name="name" descr="Description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704850</xdr:colOff>
      <xdr:row>288</xdr:row>
      <xdr:rowOff>704850</xdr:rowOff>
    </xdr:to>
    <xdr:pic>
      <xdr:nvPicPr>
        <xdr:cNvPr id="210" name="name" descr="Description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704850</xdr:colOff>
      <xdr:row>283</xdr:row>
      <xdr:rowOff>704850</xdr:rowOff>
    </xdr:to>
    <xdr:pic>
      <xdr:nvPicPr>
        <xdr:cNvPr id="211" name="name" descr="Description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704850</xdr:colOff>
      <xdr:row>289</xdr:row>
      <xdr:rowOff>704850</xdr:rowOff>
    </xdr:to>
    <xdr:pic>
      <xdr:nvPicPr>
        <xdr:cNvPr id="212" name="name" descr="Description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942975</xdr:colOff>
      <xdr:row>306</xdr:row>
      <xdr:rowOff>704850</xdr:rowOff>
    </xdr:to>
    <xdr:pic>
      <xdr:nvPicPr>
        <xdr:cNvPr id="213" name="name" descr="Description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704850</xdr:colOff>
      <xdr:row>24</xdr:row>
      <xdr:rowOff>704850</xdr:rowOff>
    </xdr:to>
    <xdr:pic>
      <xdr:nvPicPr>
        <xdr:cNvPr id="214" name="name" descr="Description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704850</xdr:colOff>
      <xdr:row>23</xdr:row>
      <xdr:rowOff>704850</xdr:rowOff>
    </xdr:to>
    <xdr:pic>
      <xdr:nvPicPr>
        <xdr:cNvPr id="215" name="name" descr="Description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704850</xdr:colOff>
      <xdr:row>19</xdr:row>
      <xdr:rowOff>704850</xdr:rowOff>
    </xdr:to>
    <xdr:pic>
      <xdr:nvPicPr>
        <xdr:cNvPr id="216" name="name" descr="Description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704850</xdr:colOff>
      <xdr:row>26</xdr:row>
      <xdr:rowOff>704850</xdr:rowOff>
    </xdr:to>
    <xdr:pic>
      <xdr:nvPicPr>
        <xdr:cNvPr id="217" name="name" descr="Description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533400</xdr:colOff>
      <xdr:row>27</xdr:row>
      <xdr:rowOff>704850</xdr:rowOff>
    </xdr:to>
    <xdr:pic>
      <xdr:nvPicPr>
        <xdr:cNvPr id="218" name="name" descr="Description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704850</xdr:colOff>
      <xdr:row>18</xdr:row>
      <xdr:rowOff>704850</xdr:rowOff>
    </xdr:to>
    <xdr:pic>
      <xdr:nvPicPr>
        <xdr:cNvPr id="219" name="name" descr="Description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704850</xdr:colOff>
      <xdr:row>20</xdr:row>
      <xdr:rowOff>704850</xdr:rowOff>
    </xdr:to>
    <xdr:pic>
      <xdr:nvPicPr>
        <xdr:cNvPr id="220" name="name" descr="Description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533400</xdr:colOff>
      <xdr:row>17</xdr:row>
      <xdr:rowOff>704850</xdr:rowOff>
    </xdr:to>
    <xdr:pic>
      <xdr:nvPicPr>
        <xdr:cNvPr id="221" name="name" descr="Description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704850</xdr:colOff>
      <xdr:row>30</xdr:row>
      <xdr:rowOff>704850</xdr:rowOff>
    </xdr:to>
    <xdr:pic>
      <xdr:nvPicPr>
        <xdr:cNvPr id="222" name="name" descr="Description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704850</xdr:colOff>
      <xdr:row>21</xdr:row>
      <xdr:rowOff>704850</xdr:rowOff>
    </xdr:to>
    <xdr:pic>
      <xdr:nvPicPr>
        <xdr:cNvPr id="223" name="name" descr="Description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790575</xdr:colOff>
      <xdr:row>16</xdr:row>
      <xdr:rowOff>704850</xdr:rowOff>
    </xdr:to>
    <xdr:pic>
      <xdr:nvPicPr>
        <xdr:cNvPr id="224" name="name" descr="Description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942975</xdr:colOff>
      <xdr:row>281</xdr:row>
      <xdr:rowOff>704850</xdr:rowOff>
    </xdr:to>
    <xdr:pic>
      <xdr:nvPicPr>
        <xdr:cNvPr id="225" name="name" descr="Description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942975</xdr:colOff>
      <xdr:row>293</xdr:row>
      <xdr:rowOff>704850</xdr:rowOff>
    </xdr:to>
    <xdr:pic>
      <xdr:nvPicPr>
        <xdr:cNvPr id="226" name="name" descr="Description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942975</xdr:colOff>
      <xdr:row>214</xdr:row>
      <xdr:rowOff>704850</xdr:rowOff>
    </xdr:to>
    <xdr:pic>
      <xdr:nvPicPr>
        <xdr:cNvPr id="227" name="name" descr="Description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942975</xdr:colOff>
      <xdr:row>215</xdr:row>
      <xdr:rowOff>704850</xdr:rowOff>
    </xdr:to>
    <xdr:pic>
      <xdr:nvPicPr>
        <xdr:cNvPr id="228" name="name" descr="Description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942975</xdr:colOff>
      <xdr:row>138</xdr:row>
      <xdr:rowOff>704850</xdr:rowOff>
    </xdr:to>
    <xdr:pic>
      <xdr:nvPicPr>
        <xdr:cNvPr id="229" name="name" descr="Description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942975</xdr:colOff>
      <xdr:row>136</xdr:row>
      <xdr:rowOff>704850</xdr:rowOff>
    </xdr:to>
    <xdr:pic>
      <xdr:nvPicPr>
        <xdr:cNvPr id="230" name="name" descr="Description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942975</xdr:colOff>
      <xdr:row>135</xdr:row>
      <xdr:rowOff>704850</xdr:rowOff>
    </xdr:to>
    <xdr:pic>
      <xdr:nvPicPr>
        <xdr:cNvPr id="231" name="name" descr="Description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942975</xdr:colOff>
      <xdr:row>137</xdr:row>
      <xdr:rowOff>704850</xdr:rowOff>
    </xdr:to>
    <xdr:pic>
      <xdr:nvPicPr>
        <xdr:cNvPr id="232" name="name" descr="Description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tabSelected="1" workbookViewId="0">
      <pane ySplit="2" topLeftCell="A3" activePane="bottomLeft" state="frozen"/>
      <selection pane="bottomLeft" activeCell="N4" sqref="N4"/>
    </sheetView>
  </sheetViews>
  <sheetFormatPr defaultColWidth="9" defaultRowHeight="15" x14ac:dyDescent="0.25"/>
  <cols>
    <col min="1" max="1" width="20" customWidth="1"/>
    <col min="2" max="2" width="18.7109375" bestFit="1" customWidth="1"/>
    <col min="3" max="3" width="8.140625" bestFit="1" customWidth="1"/>
    <col min="4" max="4" width="16" customWidth="1"/>
    <col min="5" max="5" width="8.140625" bestFit="1" customWidth="1"/>
    <col min="6" max="6" width="32.28515625" style="6" customWidth="1"/>
    <col min="7" max="7" width="14" bestFit="1" customWidth="1"/>
    <col min="8" max="8" width="10.5703125" style="2" bestFit="1" customWidth="1"/>
    <col min="9" max="9" width="13" style="7" customWidth="1"/>
    <col min="10" max="10" width="14.28515625" style="7" customWidth="1"/>
    <col min="11" max="11" width="40.5703125" style="6" customWidth="1"/>
  </cols>
  <sheetData>
    <row r="1" spans="1:11" x14ac:dyDescent="0.25">
      <c r="H1" s="9">
        <f>SUM(H3:H308)</f>
        <v>2215</v>
      </c>
      <c r="I1" s="10">
        <f t="shared" ref="I1:J1" si="0">SUMPRODUCT(I3:I308,$H$3:$H$308)</f>
        <v>168040</v>
      </c>
      <c r="J1" s="10">
        <f t="shared" si="0"/>
        <v>408961</v>
      </c>
      <c r="K1" s="12"/>
    </row>
    <row r="2" spans="1:11" x14ac:dyDescent="0.25">
      <c r="A2" s="1" t="s">
        <v>811</v>
      </c>
      <c r="B2" s="1" t="s">
        <v>0</v>
      </c>
      <c r="C2" s="1" t="s">
        <v>812</v>
      </c>
      <c r="D2" s="1" t="s">
        <v>1</v>
      </c>
      <c r="E2" s="1" t="s">
        <v>2</v>
      </c>
      <c r="F2" s="5" t="s">
        <v>3</v>
      </c>
      <c r="G2" s="1" t="s">
        <v>813</v>
      </c>
      <c r="H2" s="4" t="s">
        <v>814</v>
      </c>
      <c r="I2" s="8" t="s">
        <v>816</v>
      </c>
      <c r="J2" s="8" t="s">
        <v>817</v>
      </c>
      <c r="K2" s="5" t="s">
        <v>815</v>
      </c>
    </row>
    <row r="3" spans="1:11" ht="56.1" customHeight="1" x14ac:dyDescent="0.25">
      <c r="B3" s="3" t="s">
        <v>624</v>
      </c>
      <c r="C3" t="s">
        <v>5</v>
      </c>
      <c r="D3" t="s">
        <v>625</v>
      </c>
      <c r="E3" t="s">
        <v>101</v>
      </c>
      <c r="F3" s="6" t="s">
        <v>626</v>
      </c>
      <c r="G3" t="s">
        <v>627</v>
      </c>
      <c r="H3" s="2">
        <v>99</v>
      </c>
      <c r="I3" s="7">
        <v>45</v>
      </c>
      <c r="J3" s="7">
        <v>110</v>
      </c>
      <c r="K3" s="6" t="s">
        <v>628</v>
      </c>
    </row>
    <row r="4" spans="1:11" ht="56.1" customHeight="1" x14ac:dyDescent="0.25">
      <c r="B4" s="3" t="s">
        <v>636</v>
      </c>
      <c r="C4" t="s">
        <v>5</v>
      </c>
      <c r="D4" t="s">
        <v>625</v>
      </c>
      <c r="E4" t="s">
        <v>101</v>
      </c>
      <c r="F4" s="6" t="s">
        <v>637</v>
      </c>
      <c r="G4" t="s">
        <v>627</v>
      </c>
      <c r="H4" s="2">
        <v>17</v>
      </c>
      <c r="I4" s="7">
        <v>50</v>
      </c>
      <c r="J4" s="7">
        <v>120</v>
      </c>
      <c r="K4" s="6" t="s">
        <v>638</v>
      </c>
    </row>
    <row r="5" spans="1:11" ht="56.1" customHeight="1" x14ac:dyDescent="0.25">
      <c r="B5" s="3" t="s">
        <v>650</v>
      </c>
      <c r="C5" t="s">
        <v>5</v>
      </c>
      <c r="D5" t="s">
        <v>625</v>
      </c>
      <c r="E5" t="s">
        <v>7</v>
      </c>
      <c r="F5" s="6" t="s">
        <v>651</v>
      </c>
      <c r="G5" t="s">
        <v>627</v>
      </c>
      <c r="H5" s="2">
        <v>13</v>
      </c>
      <c r="I5" s="7">
        <v>50</v>
      </c>
      <c r="J5" s="7">
        <v>120</v>
      </c>
      <c r="K5" s="6" t="s">
        <v>652</v>
      </c>
    </row>
    <row r="6" spans="1:11" ht="56.1" customHeight="1" x14ac:dyDescent="0.25">
      <c r="B6" s="3" t="s">
        <v>647</v>
      </c>
      <c r="C6" t="s">
        <v>5</v>
      </c>
      <c r="D6" t="s">
        <v>625</v>
      </c>
      <c r="E6" t="s">
        <v>7</v>
      </c>
      <c r="F6" s="6" t="s">
        <v>648</v>
      </c>
      <c r="G6" t="s">
        <v>627</v>
      </c>
      <c r="H6" s="2">
        <v>9</v>
      </c>
      <c r="I6" s="7">
        <v>50</v>
      </c>
      <c r="J6" s="7">
        <v>120</v>
      </c>
      <c r="K6" s="6" t="s">
        <v>649</v>
      </c>
    </row>
    <row r="7" spans="1:11" ht="56.1" customHeight="1" x14ac:dyDescent="0.25">
      <c r="B7" s="3" t="s">
        <v>658</v>
      </c>
      <c r="C7" t="s">
        <v>5</v>
      </c>
      <c r="D7" t="s">
        <v>625</v>
      </c>
      <c r="E7" t="s">
        <v>7</v>
      </c>
      <c r="F7" s="6" t="s">
        <v>654</v>
      </c>
      <c r="G7" t="s">
        <v>627</v>
      </c>
      <c r="H7" s="2">
        <v>9</v>
      </c>
      <c r="I7" s="7">
        <v>61</v>
      </c>
      <c r="J7" s="7">
        <v>135</v>
      </c>
      <c r="K7" s="6" t="s">
        <v>649</v>
      </c>
    </row>
    <row r="8" spans="1:11" ht="56.1" customHeight="1" x14ac:dyDescent="0.25">
      <c r="B8" s="3" t="s">
        <v>659</v>
      </c>
      <c r="C8" t="s">
        <v>5</v>
      </c>
      <c r="D8" t="s">
        <v>625</v>
      </c>
      <c r="E8" t="s">
        <v>7</v>
      </c>
      <c r="F8" s="6" t="s">
        <v>654</v>
      </c>
      <c r="G8" t="s">
        <v>627</v>
      </c>
      <c r="H8" s="2">
        <v>6</v>
      </c>
      <c r="I8" s="7">
        <v>61</v>
      </c>
      <c r="J8" s="7">
        <v>135</v>
      </c>
      <c r="K8" s="6" t="s">
        <v>660</v>
      </c>
    </row>
    <row r="9" spans="1:11" ht="56.1" customHeight="1" x14ac:dyDescent="0.25">
      <c r="B9" s="3" t="s">
        <v>661</v>
      </c>
      <c r="C9" t="s">
        <v>5</v>
      </c>
      <c r="D9" t="s">
        <v>625</v>
      </c>
      <c r="E9" t="s">
        <v>7</v>
      </c>
      <c r="F9" s="6" t="s">
        <v>654</v>
      </c>
      <c r="G9" t="s">
        <v>627</v>
      </c>
      <c r="H9" s="2">
        <v>6</v>
      </c>
      <c r="I9" s="7">
        <v>61</v>
      </c>
      <c r="J9" s="7">
        <v>135</v>
      </c>
      <c r="K9" s="6" t="s">
        <v>660</v>
      </c>
    </row>
    <row r="10" spans="1:11" ht="56.1" customHeight="1" x14ac:dyDescent="0.25">
      <c r="B10" s="3" t="s">
        <v>639</v>
      </c>
      <c r="C10" t="s">
        <v>5</v>
      </c>
      <c r="D10" t="s">
        <v>625</v>
      </c>
      <c r="E10" t="s">
        <v>12</v>
      </c>
      <c r="F10" s="6" t="s">
        <v>640</v>
      </c>
      <c r="G10" t="s">
        <v>627</v>
      </c>
      <c r="H10" s="2">
        <v>4</v>
      </c>
      <c r="I10" s="7">
        <v>51</v>
      </c>
      <c r="J10" s="7">
        <v>125</v>
      </c>
      <c r="K10" s="6" t="s">
        <v>641</v>
      </c>
    </row>
    <row r="11" spans="1:11" ht="56.1" customHeight="1" x14ac:dyDescent="0.25">
      <c r="B11" s="3" t="s">
        <v>645</v>
      </c>
      <c r="C11" t="s">
        <v>5</v>
      </c>
      <c r="D11" t="s">
        <v>625</v>
      </c>
      <c r="E11" t="s">
        <v>7</v>
      </c>
      <c r="F11" s="6" t="s">
        <v>646</v>
      </c>
      <c r="G11" t="s">
        <v>627</v>
      </c>
      <c r="H11" s="2">
        <v>4</v>
      </c>
      <c r="I11" s="7">
        <v>61</v>
      </c>
      <c r="J11" s="7">
        <v>135</v>
      </c>
      <c r="K11" s="6" t="s">
        <v>641</v>
      </c>
    </row>
    <row r="12" spans="1:11" ht="56.1" customHeight="1" x14ac:dyDescent="0.25">
      <c r="B12" s="3" t="s">
        <v>657</v>
      </c>
      <c r="C12" t="s">
        <v>5</v>
      </c>
      <c r="D12" t="s">
        <v>625</v>
      </c>
      <c r="E12" t="s">
        <v>7</v>
      </c>
      <c r="F12" s="6" t="s">
        <v>654</v>
      </c>
      <c r="G12" t="s">
        <v>627</v>
      </c>
      <c r="H12" s="2">
        <v>4</v>
      </c>
      <c r="I12" s="7">
        <v>61</v>
      </c>
      <c r="J12" s="7">
        <v>135</v>
      </c>
      <c r="K12" s="6" t="s">
        <v>641</v>
      </c>
    </row>
    <row r="13" spans="1:11" ht="56.1" customHeight="1" x14ac:dyDescent="0.25">
      <c r="B13" s="3" t="s">
        <v>642</v>
      </c>
      <c r="C13" t="s">
        <v>5</v>
      </c>
      <c r="D13" t="s">
        <v>625</v>
      </c>
      <c r="E13" t="s">
        <v>7</v>
      </c>
      <c r="F13" s="6" t="s">
        <v>643</v>
      </c>
      <c r="G13" t="s">
        <v>627</v>
      </c>
      <c r="H13" s="2">
        <v>3</v>
      </c>
      <c r="I13" s="7">
        <v>85</v>
      </c>
      <c r="J13" s="7">
        <v>195</v>
      </c>
      <c r="K13" s="6" t="s">
        <v>644</v>
      </c>
    </row>
    <row r="14" spans="1:11" ht="56.1" customHeight="1" x14ac:dyDescent="0.25">
      <c r="B14" s="3" t="s">
        <v>656</v>
      </c>
      <c r="C14" t="s">
        <v>5</v>
      </c>
      <c r="D14" t="s">
        <v>625</v>
      </c>
      <c r="E14" t="s">
        <v>7</v>
      </c>
      <c r="F14" s="6" t="s">
        <v>654</v>
      </c>
      <c r="G14" t="s">
        <v>627</v>
      </c>
      <c r="H14" s="2">
        <v>3</v>
      </c>
      <c r="I14" s="7">
        <v>61</v>
      </c>
      <c r="J14" s="7">
        <v>135</v>
      </c>
      <c r="K14" s="6" t="s">
        <v>644</v>
      </c>
    </row>
    <row r="15" spans="1:11" ht="56.1" customHeight="1" x14ac:dyDescent="0.25">
      <c r="B15" s="3" t="s">
        <v>662</v>
      </c>
      <c r="C15" t="s">
        <v>5</v>
      </c>
      <c r="D15" t="s">
        <v>625</v>
      </c>
      <c r="E15" t="s">
        <v>7</v>
      </c>
      <c r="F15" s="6" t="s">
        <v>654</v>
      </c>
      <c r="G15" t="s">
        <v>627</v>
      </c>
      <c r="H15" s="2">
        <v>3</v>
      </c>
      <c r="I15" s="7">
        <v>61</v>
      </c>
      <c r="J15" s="7">
        <v>135</v>
      </c>
      <c r="K15" s="6" t="s">
        <v>644</v>
      </c>
    </row>
    <row r="16" spans="1:11" ht="56.1" customHeight="1" x14ac:dyDescent="0.25">
      <c r="B16" s="3" t="s">
        <v>653</v>
      </c>
      <c r="C16" t="s">
        <v>5</v>
      </c>
      <c r="D16" t="s">
        <v>625</v>
      </c>
      <c r="E16" t="s">
        <v>7</v>
      </c>
      <c r="F16" s="6" t="s">
        <v>654</v>
      </c>
      <c r="G16" t="s">
        <v>627</v>
      </c>
      <c r="H16" s="2">
        <v>1</v>
      </c>
      <c r="I16" s="7">
        <v>51</v>
      </c>
      <c r="J16" s="7">
        <v>125</v>
      </c>
      <c r="K16" s="6" t="s">
        <v>655</v>
      </c>
    </row>
    <row r="17" spans="2:11" ht="56.1" customHeight="1" x14ac:dyDescent="0.25">
      <c r="B17" s="3" t="s">
        <v>781</v>
      </c>
      <c r="C17" t="s">
        <v>5</v>
      </c>
      <c r="D17" t="s">
        <v>238</v>
      </c>
      <c r="E17" t="s">
        <v>101</v>
      </c>
      <c r="F17" s="6" t="s">
        <v>782</v>
      </c>
      <c r="G17" t="s">
        <v>9</v>
      </c>
      <c r="H17" s="2">
        <v>73</v>
      </c>
      <c r="I17" s="7">
        <v>125</v>
      </c>
      <c r="J17" s="7">
        <v>305</v>
      </c>
      <c r="K17" s="6" t="s">
        <v>783</v>
      </c>
    </row>
    <row r="18" spans="2:11" ht="56.1" customHeight="1" x14ac:dyDescent="0.25">
      <c r="B18" s="3" t="s">
        <v>775</v>
      </c>
      <c r="C18" t="s">
        <v>5</v>
      </c>
      <c r="D18" t="s">
        <v>238</v>
      </c>
      <c r="E18" t="s">
        <v>101</v>
      </c>
      <c r="F18" s="6" t="s">
        <v>755</v>
      </c>
      <c r="G18" t="s">
        <v>9</v>
      </c>
      <c r="H18" s="2">
        <v>62</v>
      </c>
      <c r="I18" s="7">
        <v>160</v>
      </c>
      <c r="J18" s="7">
        <v>390</v>
      </c>
      <c r="K18" s="6" t="s">
        <v>776</v>
      </c>
    </row>
    <row r="19" spans="2:11" ht="56.1" customHeight="1" x14ac:dyDescent="0.25">
      <c r="B19" s="3" t="s">
        <v>769</v>
      </c>
      <c r="C19" t="s">
        <v>5</v>
      </c>
      <c r="D19" t="s">
        <v>238</v>
      </c>
      <c r="E19" t="s">
        <v>101</v>
      </c>
      <c r="F19" s="6" t="s">
        <v>770</v>
      </c>
      <c r="G19" t="s">
        <v>9</v>
      </c>
      <c r="H19" s="2">
        <v>60</v>
      </c>
      <c r="I19" s="7">
        <v>121</v>
      </c>
      <c r="J19" s="7">
        <v>295</v>
      </c>
      <c r="K19" s="6" t="s">
        <v>771</v>
      </c>
    </row>
    <row r="20" spans="2:11" ht="56.1" customHeight="1" x14ac:dyDescent="0.25">
      <c r="B20" s="3" t="s">
        <v>757</v>
      </c>
      <c r="C20" t="s">
        <v>5</v>
      </c>
      <c r="D20" t="s">
        <v>238</v>
      </c>
      <c r="E20" t="s">
        <v>101</v>
      </c>
      <c r="F20" s="6" t="s">
        <v>758</v>
      </c>
      <c r="G20" t="s">
        <v>9</v>
      </c>
      <c r="H20" s="2">
        <v>26</v>
      </c>
      <c r="I20" s="7">
        <v>156</v>
      </c>
      <c r="J20" s="7">
        <v>380</v>
      </c>
      <c r="K20" s="6" t="s">
        <v>759</v>
      </c>
    </row>
    <row r="21" spans="2:11" ht="56.1" customHeight="1" x14ac:dyDescent="0.25">
      <c r="B21" s="3" t="s">
        <v>772</v>
      </c>
      <c r="C21" t="s">
        <v>5</v>
      </c>
      <c r="D21" t="s">
        <v>238</v>
      </c>
      <c r="E21" t="s">
        <v>101</v>
      </c>
      <c r="F21" s="6" t="s">
        <v>773</v>
      </c>
      <c r="G21" t="s">
        <v>9</v>
      </c>
      <c r="H21" s="2">
        <v>17</v>
      </c>
      <c r="I21" s="7">
        <v>160</v>
      </c>
      <c r="J21" s="7">
        <v>390</v>
      </c>
      <c r="K21" s="6" t="s">
        <v>774</v>
      </c>
    </row>
    <row r="22" spans="2:11" ht="56.1" customHeight="1" x14ac:dyDescent="0.25">
      <c r="B22" s="3" t="s">
        <v>779</v>
      </c>
      <c r="C22" t="s">
        <v>5</v>
      </c>
      <c r="D22" t="s">
        <v>238</v>
      </c>
      <c r="E22" t="s">
        <v>101</v>
      </c>
      <c r="F22" s="6" t="s">
        <v>778</v>
      </c>
      <c r="G22" t="s">
        <v>9</v>
      </c>
      <c r="H22" s="2">
        <v>15</v>
      </c>
      <c r="I22" s="7">
        <v>103</v>
      </c>
      <c r="J22" s="7">
        <v>250</v>
      </c>
      <c r="K22" s="6" t="s">
        <v>780</v>
      </c>
    </row>
    <row r="23" spans="2:11" ht="56.1" customHeight="1" x14ac:dyDescent="0.25">
      <c r="B23" s="3" t="s">
        <v>237</v>
      </c>
      <c r="C23" t="s">
        <v>5</v>
      </c>
      <c r="D23" t="s">
        <v>238</v>
      </c>
      <c r="E23" t="s">
        <v>7</v>
      </c>
      <c r="F23" s="6" t="s">
        <v>239</v>
      </c>
      <c r="G23" t="s">
        <v>18</v>
      </c>
      <c r="H23" s="2">
        <v>5</v>
      </c>
      <c r="I23" s="7">
        <v>121</v>
      </c>
      <c r="J23" s="7">
        <v>295</v>
      </c>
      <c r="K23" s="6" t="s">
        <v>240</v>
      </c>
    </row>
    <row r="24" spans="2:11" ht="56.1" customHeight="1" x14ac:dyDescent="0.25">
      <c r="B24" s="3" t="s">
        <v>754</v>
      </c>
      <c r="C24" t="s">
        <v>5</v>
      </c>
      <c r="D24" t="s">
        <v>238</v>
      </c>
      <c r="E24" t="s">
        <v>101</v>
      </c>
      <c r="F24" s="6" t="s">
        <v>755</v>
      </c>
      <c r="G24" t="s">
        <v>9</v>
      </c>
      <c r="H24" s="2">
        <v>5</v>
      </c>
      <c r="I24" s="7">
        <v>160</v>
      </c>
      <c r="J24" s="7">
        <v>390</v>
      </c>
      <c r="K24" s="6" t="s">
        <v>756</v>
      </c>
    </row>
    <row r="25" spans="2:11" ht="56.1" customHeight="1" x14ac:dyDescent="0.25">
      <c r="B25" s="3" t="s">
        <v>751</v>
      </c>
      <c r="C25" t="s">
        <v>5</v>
      </c>
      <c r="D25" t="s">
        <v>238</v>
      </c>
      <c r="E25" t="s">
        <v>101</v>
      </c>
      <c r="F25" s="6" t="s">
        <v>752</v>
      </c>
      <c r="G25" t="s">
        <v>9</v>
      </c>
      <c r="H25" s="2">
        <v>3</v>
      </c>
      <c r="I25" s="7">
        <v>129</v>
      </c>
      <c r="J25" s="7">
        <v>315</v>
      </c>
      <c r="K25" s="6" t="s">
        <v>753</v>
      </c>
    </row>
    <row r="26" spans="2:11" ht="56.1" customHeight="1" x14ac:dyDescent="0.25">
      <c r="B26" s="3" t="s">
        <v>699</v>
      </c>
      <c r="C26" t="s">
        <v>5</v>
      </c>
      <c r="D26" t="s">
        <v>238</v>
      </c>
      <c r="E26" t="s">
        <v>101</v>
      </c>
      <c r="F26" s="6" t="s">
        <v>700</v>
      </c>
      <c r="G26" t="s">
        <v>9</v>
      </c>
      <c r="H26" s="2">
        <v>2</v>
      </c>
      <c r="I26" s="7">
        <v>90</v>
      </c>
      <c r="J26" s="7">
        <v>220</v>
      </c>
      <c r="K26" s="6" t="s">
        <v>304</v>
      </c>
    </row>
    <row r="27" spans="2:11" ht="56.1" customHeight="1" x14ac:dyDescent="0.25">
      <c r="B27" s="3" t="s">
        <v>764</v>
      </c>
      <c r="C27" t="s">
        <v>5</v>
      </c>
      <c r="D27" t="s">
        <v>238</v>
      </c>
      <c r="E27" t="s">
        <v>7</v>
      </c>
      <c r="F27" s="6" t="s">
        <v>765</v>
      </c>
      <c r="G27" t="s">
        <v>9</v>
      </c>
      <c r="H27" s="2">
        <v>2</v>
      </c>
      <c r="I27" s="7">
        <v>186</v>
      </c>
      <c r="J27" s="7">
        <v>465</v>
      </c>
      <c r="K27" s="6" t="s">
        <v>766</v>
      </c>
    </row>
    <row r="28" spans="2:11" ht="56.1" customHeight="1" x14ac:dyDescent="0.25">
      <c r="B28" s="3" t="s">
        <v>767</v>
      </c>
      <c r="C28" t="s">
        <v>5</v>
      </c>
      <c r="D28" t="s">
        <v>238</v>
      </c>
      <c r="E28" t="s">
        <v>101</v>
      </c>
      <c r="F28" s="6" t="s">
        <v>768</v>
      </c>
      <c r="G28" t="s">
        <v>9</v>
      </c>
      <c r="H28" s="2">
        <v>2</v>
      </c>
      <c r="I28" s="7">
        <v>103</v>
      </c>
      <c r="J28" s="7">
        <v>250</v>
      </c>
      <c r="K28" s="6" t="s">
        <v>304</v>
      </c>
    </row>
    <row r="29" spans="2:11" ht="56.1" customHeight="1" x14ac:dyDescent="0.25">
      <c r="B29" s="3" t="s">
        <v>697</v>
      </c>
      <c r="C29" t="s">
        <v>5</v>
      </c>
      <c r="D29" t="s">
        <v>238</v>
      </c>
      <c r="E29" t="s">
        <v>101</v>
      </c>
      <c r="F29" s="6" t="s">
        <v>698</v>
      </c>
      <c r="G29" t="s">
        <v>18</v>
      </c>
      <c r="H29" s="2">
        <v>1</v>
      </c>
      <c r="I29" s="7">
        <v>186</v>
      </c>
      <c r="J29" s="7">
        <v>450</v>
      </c>
      <c r="K29" s="6" t="s">
        <v>87</v>
      </c>
    </row>
    <row r="30" spans="2:11" ht="56.1" customHeight="1" x14ac:dyDescent="0.25">
      <c r="B30" s="3" t="s">
        <v>762</v>
      </c>
      <c r="C30" t="s">
        <v>5</v>
      </c>
      <c r="D30" t="s">
        <v>238</v>
      </c>
      <c r="E30" t="s">
        <v>7</v>
      </c>
      <c r="F30" s="6" t="s">
        <v>763</v>
      </c>
      <c r="G30" t="s">
        <v>9</v>
      </c>
      <c r="H30" s="2">
        <v>1</v>
      </c>
      <c r="I30" s="7">
        <v>121</v>
      </c>
      <c r="J30" s="7">
        <v>295</v>
      </c>
      <c r="K30" s="6" t="s">
        <v>14</v>
      </c>
    </row>
    <row r="31" spans="2:11" ht="56.1" customHeight="1" x14ac:dyDescent="0.25">
      <c r="B31" s="3" t="s">
        <v>777</v>
      </c>
      <c r="C31" t="s">
        <v>5</v>
      </c>
      <c r="D31" t="s">
        <v>238</v>
      </c>
      <c r="E31" t="s">
        <v>101</v>
      </c>
      <c r="F31" s="6" t="s">
        <v>778</v>
      </c>
      <c r="G31" t="s">
        <v>9</v>
      </c>
      <c r="H31" s="2">
        <v>1</v>
      </c>
      <c r="I31" s="7">
        <v>103</v>
      </c>
      <c r="J31" s="7">
        <v>250</v>
      </c>
      <c r="K31" s="6" t="s">
        <v>78</v>
      </c>
    </row>
    <row r="32" spans="2:11" ht="56.1" customHeight="1" x14ac:dyDescent="0.25">
      <c r="B32" s="3" t="s">
        <v>784</v>
      </c>
      <c r="C32" t="s">
        <v>5</v>
      </c>
      <c r="D32" t="s">
        <v>785</v>
      </c>
      <c r="E32" t="s">
        <v>101</v>
      </c>
      <c r="F32" s="6" t="s">
        <v>786</v>
      </c>
      <c r="G32" t="s">
        <v>627</v>
      </c>
      <c r="H32" s="2">
        <v>6</v>
      </c>
      <c r="I32" s="7">
        <v>45</v>
      </c>
      <c r="J32" s="7">
        <v>110</v>
      </c>
      <c r="K32" s="6" t="s">
        <v>660</v>
      </c>
    </row>
    <row r="33" spans="2:11" ht="56.1" customHeight="1" x14ac:dyDescent="0.25">
      <c r="B33" s="3" t="s">
        <v>633</v>
      </c>
      <c r="C33" t="s">
        <v>5</v>
      </c>
      <c r="D33" t="s">
        <v>634</v>
      </c>
      <c r="E33" t="s">
        <v>7</v>
      </c>
      <c r="F33" s="6" t="s">
        <v>635</v>
      </c>
      <c r="G33" t="s">
        <v>627</v>
      </c>
      <c r="H33" s="2">
        <v>99</v>
      </c>
      <c r="I33" s="7">
        <v>45</v>
      </c>
      <c r="J33" s="7">
        <v>110</v>
      </c>
      <c r="K33" s="6" t="s">
        <v>628</v>
      </c>
    </row>
    <row r="34" spans="2:11" ht="56.1" customHeight="1" x14ac:dyDescent="0.25">
      <c r="B34" s="3" t="s">
        <v>629</v>
      </c>
      <c r="C34" t="s">
        <v>5</v>
      </c>
      <c r="D34" t="s">
        <v>630</v>
      </c>
      <c r="E34" t="s">
        <v>7</v>
      </c>
      <c r="F34" s="6" t="s">
        <v>631</v>
      </c>
      <c r="G34" t="s">
        <v>627</v>
      </c>
      <c r="H34" s="2">
        <v>2</v>
      </c>
      <c r="I34" s="7">
        <v>45</v>
      </c>
      <c r="J34" s="7">
        <v>110</v>
      </c>
      <c r="K34" s="6" t="s">
        <v>632</v>
      </c>
    </row>
    <row r="35" spans="2:11" ht="56.1" customHeight="1" x14ac:dyDescent="0.25">
      <c r="B35" s="3" t="s">
        <v>241</v>
      </c>
      <c r="C35" t="s">
        <v>5</v>
      </c>
      <c r="D35" t="s">
        <v>21</v>
      </c>
      <c r="E35" t="s">
        <v>7</v>
      </c>
      <c r="F35" s="6" t="s">
        <v>242</v>
      </c>
      <c r="G35" t="s">
        <v>18</v>
      </c>
      <c r="H35" s="2">
        <v>70</v>
      </c>
      <c r="I35" s="7">
        <v>51</v>
      </c>
      <c r="J35" s="7">
        <v>125</v>
      </c>
      <c r="K35" s="6" t="s">
        <v>243</v>
      </c>
    </row>
    <row r="36" spans="2:11" ht="56.1" customHeight="1" x14ac:dyDescent="0.25">
      <c r="B36" s="3" t="s">
        <v>431</v>
      </c>
      <c r="C36" t="s">
        <v>5</v>
      </c>
      <c r="D36" t="s">
        <v>21</v>
      </c>
      <c r="E36" t="s">
        <v>101</v>
      </c>
      <c r="F36" s="6" t="s">
        <v>432</v>
      </c>
      <c r="G36" t="s">
        <v>9</v>
      </c>
      <c r="H36" s="2">
        <v>50</v>
      </c>
      <c r="I36" s="7">
        <v>46</v>
      </c>
      <c r="J36" s="7">
        <v>120</v>
      </c>
      <c r="K36" s="6" t="s">
        <v>433</v>
      </c>
    </row>
    <row r="37" spans="2:11" ht="56.1" customHeight="1" x14ac:dyDescent="0.25">
      <c r="B37" s="3" t="s">
        <v>402</v>
      </c>
      <c r="C37" t="s">
        <v>5</v>
      </c>
      <c r="D37" t="s">
        <v>21</v>
      </c>
      <c r="E37" t="s">
        <v>101</v>
      </c>
      <c r="F37" s="6" t="s">
        <v>403</v>
      </c>
      <c r="G37" t="s">
        <v>9</v>
      </c>
      <c r="H37" s="2">
        <v>25</v>
      </c>
      <c r="I37" s="7">
        <v>50</v>
      </c>
      <c r="J37" s="7">
        <v>120</v>
      </c>
      <c r="K37" s="6" t="s">
        <v>404</v>
      </c>
    </row>
    <row r="38" spans="2:11" ht="56.1" customHeight="1" x14ac:dyDescent="0.25">
      <c r="B38" s="3" t="s">
        <v>355</v>
      </c>
      <c r="C38" t="s">
        <v>5</v>
      </c>
      <c r="D38" t="s">
        <v>21</v>
      </c>
      <c r="E38" t="s">
        <v>101</v>
      </c>
      <c r="F38" s="6" t="s">
        <v>356</v>
      </c>
      <c r="G38" t="s">
        <v>9</v>
      </c>
      <c r="H38" s="2">
        <v>12</v>
      </c>
      <c r="I38" s="7">
        <v>46</v>
      </c>
      <c r="J38" s="7">
        <v>115</v>
      </c>
      <c r="K38" s="6" t="s">
        <v>357</v>
      </c>
    </row>
    <row r="39" spans="2:11" ht="56.1" customHeight="1" x14ac:dyDescent="0.25">
      <c r="B39" s="3" t="s">
        <v>43</v>
      </c>
      <c r="C39" t="s">
        <v>5</v>
      </c>
      <c r="D39" t="s">
        <v>21</v>
      </c>
      <c r="E39" t="s">
        <v>7</v>
      </c>
      <c r="F39" s="6" t="s">
        <v>22</v>
      </c>
      <c r="G39" t="s">
        <v>9</v>
      </c>
      <c r="H39" s="2">
        <v>11</v>
      </c>
      <c r="I39" s="7">
        <v>117</v>
      </c>
      <c r="J39" s="7">
        <v>285</v>
      </c>
      <c r="K39" s="6" t="s">
        <v>44</v>
      </c>
    </row>
    <row r="40" spans="2:11" ht="56.1" customHeight="1" x14ac:dyDescent="0.25">
      <c r="B40" s="3" t="s">
        <v>358</v>
      </c>
      <c r="C40" t="s">
        <v>5</v>
      </c>
      <c r="D40" t="s">
        <v>21</v>
      </c>
      <c r="E40" t="s">
        <v>101</v>
      </c>
      <c r="F40" s="6" t="s">
        <v>359</v>
      </c>
      <c r="G40" t="s">
        <v>9</v>
      </c>
      <c r="H40" s="2">
        <v>11</v>
      </c>
      <c r="I40" s="7">
        <v>46</v>
      </c>
      <c r="J40" s="7">
        <v>115</v>
      </c>
      <c r="K40" s="6" t="s">
        <v>360</v>
      </c>
    </row>
    <row r="41" spans="2:11" ht="56.1" customHeight="1" x14ac:dyDescent="0.25">
      <c r="B41" s="3" t="s">
        <v>39</v>
      </c>
      <c r="C41" t="s">
        <v>5</v>
      </c>
      <c r="D41" t="s">
        <v>21</v>
      </c>
      <c r="E41" t="s">
        <v>7</v>
      </c>
      <c r="F41" s="6" t="s">
        <v>22</v>
      </c>
      <c r="G41" t="s">
        <v>18</v>
      </c>
      <c r="H41" s="2">
        <v>10</v>
      </c>
      <c r="I41" s="7">
        <v>42</v>
      </c>
      <c r="J41" s="7">
        <v>100</v>
      </c>
      <c r="K41" s="6" t="s">
        <v>40</v>
      </c>
    </row>
    <row r="42" spans="2:11" ht="56.1" customHeight="1" x14ac:dyDescent="0.25">
      <c r="B42" s="3" t="s">
        <v>425</v>
      </c>
      <c r="C42" t="s">
        <v>5</v>
      </c>
      <c r="D42" t="s">
        <v>21</v>
      </c>
      <c r="E42" t="s">
        <v>101</v>
      </c>
      <c r="F42" s="6" t="s">
        <v>426</v>
      </c>
      <c r="G42" t="s">
        <v>9</v>
      </c>
      <c r="H42" s="2">
        <v>10</v>
      </c>
      <c r="I42" s="7">
        <v>38</v>
      </c>
      <c r="J42" s="7">
        <v>95</v>
      </c>
      <c r="K42" s="6" t="s">
        <v>427</v>
      </c>
    </row>
    <row r="43" spans="2:11" ht="56.1" customHeight="1" x14ac:dyDescent="0.25">
      <c r="B43" s="3" t="s">
        <v>393</v>
      </c>
      <c r="C43" t="s">
        <v>5</v>
      </c>
      <c r="D43" t="s">
        <v>21</v>
      </c>
      <c r="E43" t="s">
        <v>101</v>
      </c>
      <c r="F43" s="6" t="s">
        <v>394</v>
      </c>
      <c r="G43" t="s">
        <v>9</v>
      </c>
      <c r="H43" s="2">
        <v>9</v>
      </c>
      <c r="I43" s="7">
        <v>51</v>
      </c>
      <c r="J43" s="7">
        <v>125</v>
      </c>
      <c r="K43" s="6" t="s">
        <v>395</v>
      </c>
    </row>
    <row r="44" spans="2:11" ht="56.1" customHeight="1" x14ac:dyDescent="0.25">
      <c r="B44" s="3" t="s">
        <v>31</v>
      </c>
      <c r="C44" t="s">
        <v>5</v>
      </c>
      <c r="D44" t="s">
        <v>21</v>
      </c>
      <c r="E44" t="s">
        <v>7</v>
      </c>
      <c r="F44" s="6" t="s">
        <v>22</v>
      </c>
      <c r="G44" t="s">
        <v>18</v>
      </c>
      <c r="H44" s="2">
        <v>7</v>
      </c>
      <c r="I44" s="7">
        <v>94</v>
      </c>
      <c r="J44" s="7">
        <v>230</v>
      </c>
      <c r="K44" s="6" t="s">
        <v>32</v>
      </c>
    </row>
    <row r="45" spans="2:11" ht="56.1" customHeight="1" x14ac:dyDescent="0.25">
      <c r="B45" s="3" t="s">
        <v>37</v>
      </c>
      <c r="C45" t="s">
        <v>5</v>
      </c>
      <c r="D45" t="s">
        <v>21</v>
      </c>
      <c r="E45" t="s">
        <v>7</v>
      </c>
      <c r="F45" s="6" t="s">
        <v>22</v>
      </c>
      <c r="G45" t="s">
        <v>18</v>
      </c>
      <c r="H45" s="2">
        <v>7</v>
      </c>
      <c r="I45" s="7">
        <v>69</v>
      </c>
      <c r="J45" s="7">
        <v>170</v>
      </c>
      <c r="K45" s="6" t="s">
        <v>38</v>
      </c>
    </row>
    <row r="46" spans="2:11" ht="56.1" customHeight="1" x14ac:dyDescent="0.25">
      <c r="B46" s="3" t="s">
        <v>45</v>
      </c>
      <c r="C46" t="s">
        <v>5</v>
      </c>
      <c r="D46" t="s">
        <v>21</v>
      </c>
      <c r="E46" t="s">
        <v>12</v>
      </c>
      <c r="F46" s="6" t="s">
        <v>46</v>
      </c>
      <c r="G46" t="s">
        <v>18</v>
      </c>
      <c r="H46" s="2">
        <v>7</v>
      </c>
      <c r="I46" s="7">
        <v>35</v>
      </c>
      <c r="J46" s="7">
        <v>85</v>
      </c>
      <c r="K46" s="6" t="s">
        <v>47</v>
      </c>
    </row>
    <row r="47" spans="2:11" ht="56.1" customHeight="1" x14ac:dyDescent="0.25">
      <c r="B47" s="3" t="s">
        <v>352</v>
      </c>
      <c r="C47" t="s">
        <v>5</v>
      </c>
      <c r="D47" t="s">
        <v>21</v>
      </c>
      <c r="E47" t="s">
        <v>101</v>
      </c>
      <c r="F47" s="6" t="s">
        <v>353</v>
      </c>
      <c r="G47" t="s">
        <v>9</v>
      </c>
      <c r="H47" s="2">
        <v>7</v>
      </c>
      <c r="I47" s="7">
        <v>41</v>
      </c>
      <c r="J47" s="7">
        <v>100</v>
      </c>
      <c r="K47" s="6" t="s">
        <v>354</v>
      </c>
    </row>
    <row r="48" spans="2:11" ht="56.1" customHeight="1" x14ac:dyDescent="0.25">
      <c r="B48" s="3" t="s">
        <v>413</v>
      </c>
      <c r="C48" t="s">
        <v>5</v>
      </c>
      <c r="D48" t="s">
        <v>21</v>
      </c>
      <c r="E48" t="s">
        <v>101</v>
      </c>
      <c r="F48" s="6" t="s">
        <v>414</v>
      </c>
      <c r="G48" t="s">
        <v>9</v>
      </c>
      <c r="H48" s="2">
        <v>7</v>
      </c>
      <c r="I48" s="7">
        <v>42</v>
      </c>
      <c r="J48" s="7">
        <v>110</v>
      </c>
      <c r="K48" s="6" t="s">
        <v>415</v>
      </c>
    </row>
    <row r="49" spans="2:11" ht="56.1" customHeight="1" x14ac:dyDescent="0.25">
      <c r="B49" s="3" t="s">
        <v>419</v>
      </c>
      <c r="C49" t="s">
        <v>5</v>
      </c>
      <c r="D49" t="s">
        <v>21</v>
      </c>
      <c r="E49" t="s">
        <v>101</v>
      </c>
      <c r="F49" s="6" t="s">
        <v>420</v>
      </c>
      <c r="G49" t="s">
        <v>9</v>
      </c>
      <c r="H49" s="2">
        <v>7</v>
      </c>
      <c r="I49" s="7">
        <v>52</v>
      </c>
      <c r="J49" s="7">
        <v>125</v>
      </c>
      <c r="K49" s="6" t="s">
        <v>421</v>
      </c>
    </row>
    <row r="50" spans="2:11" ht="56.1" customHeight="1" x14ac:dyDescent="0.25">
      <c r="B50" s="3" t="s">
        <v>25</v>
      </c>
      <c r="C50" t="s">
        <v>5</v>
      </c>
      <c r="D50" t="s">
        <v>21</v>
      </c>
      <c r="E50" t="s">
        <v>7</v>
      </c>
      <c r="F50" s="6" t="s">
        <v>22</v>
      </c>
      <c r="G50" t="s">
        <v>18</v>
      </c>
      <c r="H50" s="2">
        <v>6</v>
      </c>
      <c r="I50" s="7">
        <v>65</v>
      </c>
      <c r="J50" s="7">
        <v>160</v>
      </c>
      <c r="K50" s="6" t="s">
        <v>26</v>
      </c>
    </row>
    <row r="51" spans="2:11" ht="56.1" customHeight="1" x14ac:dyDescent="0.25">
      <c r="B51" s="3" t="s">
        <v>27</v>
      </c>
      <c r="C51" t="s">
        <v>5</v>
      </c>
      <c r="D51" t="s">
        <v>21</v>
      </c>
      <c r="E51" t="s">
        <v>7</v>
      </c>
      <c r="F51" s="6" t="s">
        <v>22</v>
      </c>
      <c r="G51" t="s">
        <v>18</v>
      </c>
      <c r="H51" s="2">
        <v>6</v>
      </c>
      <c r="I51" s="7">
        <v>48</v>
      </c>
      <c r="J51" s="7">
        <v>115</v>
      </c>
      <c r="K51" s="6" t="s">
        <v>28</v>
      </c>
    </row>
    <row r="52" spans="2:11" ht="56.1" customHeight="1" x14ac:dyDescent="0.25">
      <c r="B52" s="3" t="s">
        <v>41</v>
      </c>
      <c r="C52" t="s">
        <v>5</v>
      </c>
      <c r="D52" t="s">
        <v>21</v>
      </c>
      <c r="E52" t="s">
        <v>7</v>
      </c>
      <c r="F52" s="6" t="s">
        <v>22</v>
      </c>
      <c r="G52" t="s">
        <v>18</v>
      </c>
      <c r="H52" s="2">
        <v>6</v>
      </c>
      <c r="I52" s="7">
        <v>48</v>
      </c>
      <c r="J52" s="7">
        <v>115</v>
      </c>
      <c r="K52" s="6" t="s">
        <v>42</v>
      </c>
    </row>
    <row r="53" spans="2:11" ht="56.1" customHeight="1" x14ac:dyDescent="0.25">
      <c r="B53" s="3" t="s">
        <v>330</v>
      </c>
      <c r="C53" t="s">
        <v>5</v>
      </c>
      <c r="D53" t="s">
        <v>21</v>
      </c>
      <c r="E53" t="s">
        <v>101</v>
      </c>
      <c r="F53" s="6" t="s">
        <v>331</v>
      </c>
      <c r="G53" t="s">
        <v>9</v>
      </c>
      <c r="H53" s="2">
        <v>6</v>
      </c>
      <c r="I53" s="7">
        <v>40</v>
      </c>
      <c r="J53" s="7">
        <v>95</v>
      </c>
      <c r="K53" s="6" t="s">
        <v>332</v>
      </c>
    </row>
    <row r="54" spans="2:11" ht="56.1" customHeight="1" x14ac:dyDescent="0.25">
      <c r="B54" s="3" t="s">
        <v>369</v>
      </c>
      <c r="C54" t="s">
        <v>5</v>
      </c>
      <c r="D54" t="s">
        <v>21</v>
      </c>
      <c r="E54" t="s">
        <v>101</v>
      </c>
      <c r="F54" s="6" t="s">
        <v>370</v>
      </c>
      <c r="G54" t="s">
        <v>9</v>
      </c>
      <c r="H54" s="2">
        <v>6</v>
      </c>
      <c r="I54" s="7">
        <v>48</v>
      </c>
      <c r="J54" s="7">
        <v>115</v>
      </c>
      <c r="K54" s="6" t="s">
        <v>371</v>
      </c>
    </row>
    <row r="55" spans="2:11" ht="56.1" customHeight="1" x14ac:dyDescent="0.25">
      <c r="B55" s="3" t="s">
        <v>389</v>
      </c>
      <c r="C55" t="s">
        <v>5</v>
      </c>
      <c r="D55" t="s">
        <v>21</v>
      </c>
      <c r="E55" t="s">
        <v>101</v>
      </c>
      <c r="F55" s="6" t="s">
        <v>390</v>
      </c>
      <c r="G55" t="s">
        <v>9</v>
      </c>
      <c r="H55" s="2">
        <v>6</v>
      </c>
      <c r="I55" s="7">
        <v>48</v>
      </c>
      <c r="J55" s="7">
        <v>115</v>
      </c>
      <c r="K55" s="6" t="s">
        <v>332</v>
      </c>
    </row>
    <row r="56" spans="2:11" ht="56.1" customHeight="1" x14ac:dyDescent="0.25">
      <c r="B56" s="3" t="s">
        <v>33</v>
      </c>
      <c r="C56" t="s">
        <v>5</v>
      </c>
      <c r="D56" t="s">
        <v>21</v>
      </c>
      <c r="E56" t="s">
        <v>7</v>
      </c>
      <c r="F56" s="6" t="s">
        <v>22</v>
      </c>
      <c r="G56" t="s">
        <v>18</v>
      </c>
      <c r="H56" s="2">
        <v>5</v>
      </c>
      <c r="I56" s="7">
        <v>64</v>
      </c>
      <c r="J56" s="7">
        <v>155</v>
      </c>
      <c r="K56" s="6" t="s">
        <v>34</v>
      </c>
    </row>
    <row r="57" spans="2:11" ht="56.1" customHeight="1" x14ac:dyDescent="0.25">
      <c r="B57" s="3" t="s">
        <v>68</v>
      </c>
      <c r="C57" t="s">
        <v>5</v>
      </c>
      <c r="D57" t="s">
        <v>21</v>
      </c>
      <c r="E57" t="s">
        <v>12</v>
      </c>
      <c r="F57" s="6" t="s">
        <v>49</v>
      </c>
      <c r="G57" t="s">
        <v>18</v>
      </c>
      <c r="H57" s="2">
        <v>5</v>
      </c>
      <c r="I57" s="7">
        <v>42</v>
      </c>
      <c r="J57" s="7">
        <v>100</v>
      </c>
      <c r="K57" s="6" t="s">
        <v>69</v>
      </c>
    </row>
    <row r="58" spans="2:11" ht="56.1" customHeight="1" x14ac:dyDescent="0.25">
      <c r="B58" s="3" t="s">
        <v>72</v>
      </c>
      <c r="C58" t="s">
        <v>5</v>
      </c>
      <c r="D58" t="s">
        <v>21</v>
      </c>
      <c r="E58" t="s">
        <v>12</v>
      </c>
      <c r="F58" s="6" t="s">
        <v>49</v>
      </c>
      <c r="G58" t="s">
        <v>18</v>
      </c>
      <c r="H58" s="2">
        <v>5</v>
      </c>
      <c r="I58" s="7">
        <v>42</v>
      </c>
      <c r="J58" s="7">
        <v>100</v>
      </c>
      <c r="K58" s="6" t="s">
        <v>73</v>
      </c>
    </row>
    <row r="59" spans="2:11" ht="56.1" customHeight="1" x14ac:dyDescent="0.25">
      <c r="B59" s="3" t="s">
        <v>290</v>
      </c>
      <c r="C59" t="s">
        <v>5</v>
      </c>
      <c r="D59" t="s">
        <v>21</v>
      </c>
      <c r="E59" t="s">
        <v>101</v>
      </c>
      <c r="F59" s="6" t="s">
        <v>291</v>
      </c>
      <c r="G59" t="s">
        <v>9</v>
      </c>
      <c r="H59" s="2">
        <v>5</v>
      </c>
      <c r="I59" s="7">
        <v>42</v>
      </c>
      <c r="J59" s="7">
        <v>100</v>
      </c>
      <c r="K59" s="6" t="s">
        <v>292</v>
      </c>
    </row>
    <row r="60" spans="2:11" ht="56.1" customHeight="1" x14ac:dyDescent="0.25">
      <c r="B60" s="3" t="s">
        <v>293</v>
      </c>
      <c r="C60" t="s">
        <v>5</v>
      </c>
      <c r="D60" t="s">
        <v>21</v>
      </c>
      <c r="E60" t="s">
        <v>101</v>
      </c>
      <c r="F60" s="6" t="s">
        <v>294</v>
      </c>
      <c r="G60" t="s">
        <v>9</v>
      </c>
      <c r="H60" s="2">
        <v>5</v>
      </c>
      <c r="I60" s="7">
        <v>37</v>
      </c>
      <c r="J60" s="7">
        <v>90</v>
      </c>
      <c r="K60" s="6" t="s">
        <v>295</v>
      </c>
    </row>
    <row r="61" spans="2:11" ht="56.1" customHeight="1" x14ac:dyDescent="0.25">
      <c r="B61" s="3" t="s">
        <v>296</v>
      </c>
      <c r="C61" t="s">
        <v>5</v>
      </c>
      <c r="D61" t="s">
        <v>21</v>
      </c>
      <c r="E61" t="s">
        <v>101</v>
      </c>
      <c r="F61" s="6" t="s">
        <v>297</v>
      </c>
      <c r="G61" t="s">
        <v>9</v>
      </c>
      <c r="H61" s="2">
        <v>5</v>
      </c>
      <c r="I61" s="7">
        <v>56</v>
      </c>
      <c r="J61" s="7">
        <v>135</v>
      </c>
      <c r="K61" s="6" t="s">
        <v>298</v>
      </c>
    </row>
    <row r="62" spans="2:11" ht="56.1" customHeight="1" x14ac:dyDescent="0.25">
      <c r="B62" s="3" t="s">
        <v>317</v>
      </c>
      <c r="C62" t="s">
        <v>5</v>
      </c>
      <c r="D62" t="s">
        <v>21</v>
      </c>
      <c r="E62" t="s">
        <v>101</v>
      </c>
      <c r="F62" s="6" t="s">
        <v>318</v>
      </c>
      <c r="G62" t="s">
        <v>9</v>
      </c>
      <c r="H62" s="2">
        <v>5</v>
      </c>
      <c r="I62" s="7">
        <v>46</v>
      </c>
      <c r="J62" s="7">
        <v>115</v>
      </c>
      <c r="K62" s="6" t="s">
        <v>319</v>
      </c>
    </row>
    <row r="63" spans="2:11" ht="56.1" customHeight="1" x14ac:dyDescent="0.25">
      <c r="B63" s="3" t="s">
        <v>327</v>
      </c>
      <c r="C63" t="s">
        <v>5</v>
      </c>
      <c r="D63" t="s">
        <v>21</v>
      </c>
      <c r="E63" t="s">
        <v>101</v>
      </c>
      <c r="F63" s="6" t="s">
        <v>328</v>
      </c>
      <c r="G63" t="s">
        <v>9</v>
      </c>
      <c r="H63" s="2">
        <v>5</v>
      </c>
      <c r="I63" s="7">
        <v>48</v>
      </c>
      <c r="J63" s="7">
        <v>115</v>
      </c>
      <c r="K63" s="6" t="s">
        <v>329</v>
      </c>
    </row>
    <row r="64" spans="2:11" ht="56.1" customHeight="1" x14ac:dyDescent="0.25">
      <c r="B64" s="3" t="s">
        <v>339</v>
      </c>
      <c r="C64" t="s">
        <v>5</v>
      </c>
      <c r="D64" t="s">
        <v>21</v>
      </c>
      <c r="E64" t="s">
        <v>101</v>
      </c>
      <c r="F64" s="6" t="s">
        <v>340</v>
      </c>
      <c r="G64" t="s">
        <v>9</v>
      </c>
      <c r="H64" s="2">
        <v>5</v>
      </c>
      <c r="I64" s="7">
        <v>52</v>
      </c>
      <c r="J64" s="7">
        <v>130</v>
      </c>
      <c r="K64" s="6" t="s">
        <v>341</v>
      </c>
    </row>
    <row r="65" spans="2:11" ht="56.1" customHeight="1" x14ac:dyDescent="0.25">
      <c r="B65" s="3" t="s">
        <v>349</v>
      </c>
      <c r="C65" t="s">
        <v>5</v>
      </c>
      <c r="D65" t="s">
        <v>21</v>
      </c>
      <c r="E65" t="s">
        <v>101</v>
      </c>
      <c r="F65" s="6" t="s">
        <v>350</v>
      </c>
      <c r="G65" t="s">
        <v>9</v>
      </c>
      <c r="H65" s="2">
        <v>5</v>
      </c>
      <c r="I65" s="7">
        <v>43</v>
      </c>
      <c r="J65" s="7">
        <v>105</v>
      </c>
      <c r="K65" s="6" t="s">
        <v>351</v>
      </c>
    </row>
    <row r="66" spans="2:11" ht="56.1" customHeight="1" x14ac:dyDescent="0.25">
      <c r="B66" s="3" t="s">
        <v>361</v>
      </c>
      <c r="C66" t="s">
        <v>5</v>
      </c>
      <c r="D66" t="s">
        <v>21</v>
      </c>
      <c r="E66" t="s">
        <v>101</v>
      </c>
      <c r="F66" s="6" t="s">
        <v>345</v>
      </c>
      <c r="G66" t="s">
        <v>9</v>
      </c>
      <c r="H66" s="2">
        <v>5</v>
      </c>
      <c r="I66" s="7">
        <v>40</v>
      </c>
      <c r="J66" s="7">
        <v>95</v>
      </c>
      <c r="K66" s="6" t="s">
        <v>362</v>
      </c>
    </row>
    <row r="67" spans="2:11" ht="56.1" customHeight="1" x14ac:dyDescent="0.25">
      <c r="B67" s="3" t="s">
        <v>377</v>
      </c>
      <c r="C67" t="s">
        <v>5</v>
      </c>
      <c r="D67" t="s">
        <v>21</v>
      </c>
      <c r="E67" t="s">
        <v>101</v>
      </c>
      <c r="F67" s="6" t="s">
        <v>300</v>
      </c>
      <c r="G67" t="s">
        <v>9</v>
      </c>
      <c r="H67" s="2">
        <v>5</v>
      </c>
      <c r="I67" s="7">
        <v>57</v>
      </c>
      <c r="J67" s="7">
        <v>140</v>
      </c>
      <c r="K67" s="6" t="s">
        <v>378</v>
      </c>
    </row>
    <row r="68" spans="2:11" ht="56.1" customHeight="1" x14ac:dyDescent="0.25">
      <c r="B68" s="3" t="s">
        <v>384</v>
      </c>
      <c r="C68" t="s">
        <v>5</v>
      </c>
      <c r="D68" t="s">
        <v>21</v>
      </c>
      <c r="E68" t="s">
        <v>101</v>
      </c>
      <c r="F68" s="6" t="s">
        <v>279</v>
      </c>
      <c r="G68" t="s">
        <v>9</v>
      </c>
      <c r="H68" s="2">
        <v>5</v>
      </c>
      <c r="I68" s="7">
        <v>42</v>
      </c>
      <c r="J68" s="7">
        <v>100</v>
      </c>
      <c r="K68" s="6" t="s">
        <v>385</v>
      </c>
    </row>
    <row r="69" spans="2:11" ht="56.1" customHeight="1" x14ac:dyDescent="0.25">
      <c r="B69" s="3" t="s">
        <v>399</v>
      </c>
      <c r="C69" t="s">
        <v>5</v>
      </c>
      <c r="D69" t="s">
        <v>21</v>
      </c>
      <c r="E69" t="s">
        <v>101</v>
      </c>
      <c r="F69" s="6" t="s">
        <v>400</v>
      </c>
      <c r="G69" t="s">
        <v>9</v>
      </c>
      <c r="H69" s="2">
        <v>5</v>
      </c>
      <c r="I69" s="7">
        <v>44</v>
      </c>
      <c r="J69" s="7">
        <v>105</v>
      </c>
      <c r="K69" s="6" t="s">
        <v>401</v>
      </c>
    </row>
    <row r="70" spans="2:11" ht="56.1" customHeight="1" x14ac:dyDescent="0.25">
      <c r="B70" s="3" t="s">
        <v>407</v>
      </c>
      <c r="C70" t="s">
        <v>5</v>
      </c>
      <c r="D70" t="s">
        <v>21</v>
      </c>
      <c r="E70" t="s">
        <v>101</v>
      </c>
      <c r="F70" s="6" t="s">
        <v>408</v>
      </c>
      <c r="G70" t="s">
        <v>9</v>
      </c>
      <c r="H70" s="2">
        <v>5</v>
      </c>
      <c r="I70" s="7">
        <v>40</v>
      </c>
      <c r="J70" s="7">
        <v>95</v>
      </c>
      <c r="K70" s="6" t="s">
        <v>409</v>
      </c>
    </row>
    <row r="71" spans="2:11" ht="56.1" customHeight="1" x14ac:dyDescent="0.25">
      <c r="B71" s="3" t="s">
        <v>416</v>
      </c>
      <c r="C71" t="s">
        <v>5</v>
      </c>
      <c r="D71" t="s">
        <v>21</v>
      </c>
      <c r="E71" t="s">
        <v>101</v>
      </c>
      <c r="F71" s="6" t="s">
        <v>417</v>
      </c>
      <c r="G71" t="s">
        <v>9</v>
      </c>
      <c r="H71" s="2">
        <v>5</v>
      </c>
      <c r="I71" s="7">
        <v>64</v>
      </c>
      <c r="J71" s="7">
        <v>155</v>
      </c>
      <c r="K71" s="6" t="s">
        <v>418</v>
      </c>
    </row>
    <row r="72" spans="2:11" ht="56.1" customHeight="1" x14ac:dyDescent="0.25">
      <c r="B72" s="3" t="s">
        <v>422</v>
      </c>
      <c r="C72" t="s">
        <v>5</v>
      </c>
      <c r="D72" t="s">
        <v>21</v>
      </c>
      <c r="E72" t="s">
        <v>101</v>
      </c>
      <c r="F72" s="6" t="s">
        <v>423</v>
      </c>
      <c r="G72" t="s">
        <v>9</v>
      </c>
      <c r="H72" s="2">
        <v>5</v>
      </c>
      <c r="I72" s="7">
        <v>43</v>
      </c>
      <c r="J72" s="7">
        <v>105</v>
      </c>
      <c r="K72" s="6" t="s">
        <v>424</v>
      </c>
    </row>
    <row r="73" spans="2:11" ht="56.1" customHeight="1" x14ac:dyDescent="0.25">
      <c r="B73" s="3" t="s">
        <v>434</v>
      </c>
      <c r="C73" t="s">
        <v>5</v>
      </c>
      <c r="D73" t="s">
        <v>21</v>
      </c>
      <c r="E73" t="s">
        <v>101</v>
      </c>
      <c r="F73" s="6" t="s">
        <v>435</v>
      </c>
      <c r="G73" t="s">
        <v>9</v>
      </c>
      <c r="H73" s="2">
        <v>5</v>
      </c>
      <c r="I73" s="7">
        <v>46</v>
      </c>
      <c r="J73" s="7">
        <v>120</v>
      </c>
      <c r="K73" s="6" t="s">
        <v>436</v>
      </c>
    </row>
    <row r="74" spans="2:11" ht="56.1" customHeight="1" x14ac:dyDescent="0.25">
      <c r="B74" s="3" t="s">
        <v>29</v>
      </c>
      <c r="C74" t="s">
        <v>5</v>
      </c>
      <c r="D74" t="s">
        <v>21</v>
      </c>
      <c r="E74" t="s">
        <v>7</v>
      </c>
      <c r="F74" s="6" t="s">
        <v>22</v>
      </c>
      <c r="G74" t="s">
        <v>18</v>
      </c>
      <c r="H74" s="2">
        <v>4</v>
      </c>
      <c r="I74" s="7">
        <v>45</v>
      </c>
      <c r="J74" s="7">
        <v>110</v>
      </c>
      <c r="K74" s="6" t="s">
        <v>30</v>
      </c>
    </row>
    <row r="75" spans="2:11" ht="56.1" customHeight="1" x14ac:dyDescent="0.25">
      <c r="B75" s="3" t="s">
        <v>35</v>
      </c>
      <c r="C75" t="s">
        <v>5</v>
      </c>
      <c r="D75" t="s">
        <v>21</v>
      </c>
      <c r="E75" t="s">
        <v>7</v>
      </c>
      <c r="F75" s="6" t="s">
        <v>22</v>
      </c>
      <c r="G75" t="s">
        <v>9</v>
      </c>
      <c r="H75" s="2">
        <v>4</v>
      </c>
      <c r="I75" s="7">
        <v>40</v>
      </c>
      <c r="J75" s="7">
        <v>95</v>
      </c>
      <c r="K75" s="6" t="s">
        <v>36</v>
      </c>
    </row>
    <row r="76" spans="2:11" ht="56.1" customHeight="1" x14ac:dyDescent="0.25">
      <c r="B76" s="3" t="s">
        <v>53</v>
      </c>
      <c r="C76" t="s">
        <v>5</v>
      </c>
      <c r="D76" t="s">
        <v>21</v>
      </c>
      <c r="E76" t="s">
        <v>12</v>
      </c>
      <c r="F76" s="6" t="s">
        <v>49</v>
      </c>
      <c r="G76" t="s">
        <v>18</v>
      </c>
      <c r="H76" s="2">
        <v>4</v>
      </c>
      <c r="I76" s="7">
        <v>42</v>
      </c>
      <c r="J76" s="7">
        <v>100</v>
      </c>
      <c r="K76" s="6" t="s">
        <v>54</v>
      </c>
    </row>
    <row r="77" spans="2:11" ht="56.1" customHeight="1" x14ac:dyDescent="0.25">
      <c r="B77" s="3" t="s">
        <v>59</v>
      </c>
      <c r="C77" t="s">
        <v>5</v>
      </c>
      <c r="D77" t="s">
        <v>21</v>
      </c>
      <c r="E77" t="s">
        <v>12</v>
      </c>
      <c r="F77" s="6" t="s">
        <v>49</v>
      </c>
      <c r="G77" t="s">
        <v>18</v>
      </c>
      <c r="H77" s="2">
        <v>4</v>
      </c>
      <c r="I77" s="7">
        <v>42</v>
      </c>
      <c r="J77" s="7">
        <v>100</v>
      </c>
      <c r="K77" s="6" t="s">
        <v>60</v>
      </c>
    </row>
    <row r="78" spans="2:11" ht="56.1" customHeight="1" x14ac:dyDescent="0.25">
      <c r="B78" s="3" t="s">
        <v>61</v>
      </c>
      <c r="C78" t="s">
        <v>5</v>
      </c>
      <c r="D78" t="s">
        <v>21</v>
      </c>
      <c r="E78" t="s">
        <v>12</v>
      </c>
      <c r="F78" s="6" t="s">
        <v>49</v>
      </c>
      <c r="G78" t="s">
        <v>18</v>
      </c>
      <c r="H78" s="2">
        <v>4</v>
      </c>
      <c r="I78" s="7">
        <v>42</v>
      </c>
      <c r="J78" s="7">
        <v>100</v>
      </c>
      <c r="K78" s="6" t="s">
        <v>62</v>
      </c>
    </row>
    <row r="79" spans="2:11" ht="56.1" customHeight="1" x14ac:dyDescent="0.25">
      <c r="B79" s="3" t="s">
        <v>278</v>
      </c>
      <c r="C79" t="s">
        <v>5</v>
      </c>
      <c r="D79" t="s">
        <v>21</v>
      </c>
      <c r="E79" t="s">
        <v>101</v>
      </c>
      <c r="F79" s="6" t="s">
        <v>279</v>
      </c>
      <c r="G79" t="s">
        <v>9</v>
      </c>
      <c r="H79" s="2">
        <v>4</v>
      </c>
      <c r="I79" s="7">
        <v>42</v>
      </c>
      <c r="J79" s="7">
        <v>100</v>
      </c>
      <c r="K79" s="6" t="s">
        <v>280</v>
      </c>
    </row>
    <row r="80" spans="2:11" ht="56.1" customHeight="1" x14ac:dyDescent="0.25">
      <c r="B80" s="3" t="s">
        <v>281</v>
      </c>
      <c r="C80" t="s">
        <v>5</v>
      </c>
      <c r="D80" t="s">
        <v>21</v>
      </c>
      <c r="E80" t="s">
        <v>101</v>
      </c>
      <c r="F80" s="6" t="s">
        <v>282</v>
      </c>
      <c r="G80" t="s">
        <v>9</v>
      </c>
      <c r="H80" s="2">
        <v>4</v>
      </c>
      <c r="I80" s="7">
        <v>57</v>
      </c>
      <c r="J80" s="7">
        <v>140</v>
      </c>
      <c r="K80" s="6" t="s">
        <v>283</v>
      </c>
    </row>
    <row r="81" spans="2:11" ht="56.1" customHeight="1" x14ac:dyDescent="0.25">
      <c r="B81" s="3" t="s">
        <v>287</v>
      </c>
      <c r="C81" t="s">
        <v>5</v>
      </c>
      <c r="D81" t="s">
        <v>21</v>
      </c>
      <c r="E81" t="s">
        <v>101</v>
      </c>
      <c r="F81" s="6" t="s">
        <v>288</v>
      </c>
      <c r="G81" t="s">
        <v>9</v>
      </c>
      <c r="H81" s="2">
        <v>4</v>
      </c>
      <c r="I81" s="7">
        <v>45</v>
      </c>
      <c r="J81" s="7">
        <v>120</v>
      </c>
      <c r="K81" s="6" t="s">
        <v>289</v>
      </c>
    </row>
    <row r="82" spans="2:11" ht="56.1" customHeight="1" x14ac:dyDescent="0.25">
      <c r="B82" s="3" t="s">
        <v>299</v>
      </c>
      <c r="C82" t="s">
        <v>5</v>
      </c>
      <c r="D82" t="s">
        <v>21</v>
      </c>
      <c r="E82" t="s">
        <v>101</v>
      </c>
      <c r="F82" s="6" t="s">
        <v>300</v>
      </c>
      <c r="G82" t="s">
        <v>9</v>
      </c>
      <c r="H82" s="2">
        <v>4</v>
      </c>
      <c r="I82" s="7">
        <v>57</v>
      </c>
      <c r="J82" s="7">
        <v>140</v>
      </c>
      <c r="K82" s="6" t="s">
        <v>301</v>
      </c>
    </row>
    <row r="83" spans="2:11" ht="56.1" customHeight="1" x14ac:dyDescent="0.25">
      <c r="B83" s="3" t="s">
        <v>312</v>
      </c>
      <c r="C83" t="s">
        <v>5</v>
      </c>
      <c r="D83" t="s">
        <v>21</v>
      </c>
      <c r="E83" t="s">
        <v>101</v>
      </c>
      <c r="F83" s="6" t="s">
        <v>313</v>
      </c>
      <c r="G83" t="s">
        <v>9</v>
      </c>
      <c r="H83" s="2">
        <v>4</v>
      </c>
      <c r="I83" s="7">
        <v>56</v>
      </c>
      <c r="J83" s="7">
        <v>135</v>
      </c>
      <c r="K83" s="6" t="s">
        <v>314</v>
      </c>
    </row>
    <row r="84" spans="2:11" ht="56.1" customHeight="1" x14ac:dyDescent="0.25">
      <c r="B84" s="3" t="s">
        <v>336</v>
      </c>
      <c r="C84" t="s">
        <v>5</v>
      </c>
      <c r="D84" t="s">
        <v>21</v>
      </c>
      <c r="E84" t="s">
        <v>101</v>
      </c>
      <c r="F84" s="6" t="s">
        <v>337</v>
      </c>
      <c r="G84" t="s">
        <v>9</v>
      </c>
      <c r="H84" s="2">
        <v>4</v>
      </c>
      <c r="I84" s="7">
        <v>40</v>
      </c>
      <c r="J84" s="7">
        <v>105</v>
      </c>
      <c r="K84" s="6" t="s">
        <v>338</v>
      </c>
    </row>
    <row r="85" spans="2:11" ht="56.1" customHeight="1" x14ac:dyDescent="0.25">
      <c r="B85" s="3" t="s">
        <v>342</v>
      </c>
      <c r="C85" t="s">
        <v>5</v>
      </c>
      <c r="D85" t="s">
        <v>21</v>
      </c>
      <c r="E85" t="s">
        <v>101</v>
      </c>
      <c r="F85" s="6" t="s">
        <v>343</v>
      </c>
      <c r="G85" t="s">
        <v>9</v>
      </c>
      <c r="H85" s="2">
        <v>4</v>
      </c>
      <c r="I85" s="7">
        <v>46</v>
      </c>
      <c r="J85" s="7">
        <v>115</v>
      </c>
      <c r="K85" s="6" t="s">
        <v>280</v>
      </c>
    </row>
    <row r="86" spans="2:11" ht="56.1" customHeight="1" x14ac:dyDescent="0.25">
      <c r="B86" s="3" t="s">
        <v>347</v>
      </c>
      <c r="C86" t="s">
        <v>5</v>
      </c>
      <c r="D86" t="s">
        <v>21</v>
      </c>
      <c r="E86" t="s">
        <v>101</v>
      </c>
      <c r="F86" s="6" t="s">
        <v>348</v>
      </c>
      <c r="G86" t="s">
        <v>9</v>
      </c>
      <c r="H86" s="2">
        <v>4</v>
      </c>
      <c r="I86" s="7">
        <v>45</v>
      </c>
      <c r="J86" s="7">
        <v>110</v>
      </c>
      <c r="K86" s="6" t="s">
        <v>275</v>
      </c>
    </row>
    <row r="87" spans="2:11" ht="56.1" customHeight="1" x14ac:dyDescent="0.25">
      <c r="B87" s="3" t="s">
        <v>363</v>
      </c>
      <c r="C87" t="s">
        <v>5</v>
      </c>
      <c r="D87" t="s">
        <v>21</v>
      </c>
      <c r="E87" t="s">
        <v>101</v>
      </c>
      <c r="F87" s="6" t="s">
        <v>364</v>
      </c>
      <c r="G87" t="s">
        <v>9</v>
      </c>
      <c r="H87" s="2">
        <v>4</v>
      </c>
      <c r="I87" s="7">
        <v>44</v>
      </c>
      <c r="J87" s="7">
        <v>105</v>
      </c>
      <c r="K87" s="6" t="s">
        <v>365</v>
      </c>
    </row>
    <row r="88" spans="2:11" ht="56.1" customHeight="1" x14ac:dyDescent="0.25">
      <c r="B88" s="3" t="s">
        <v>366</v>
      </c>
      <c r="C88" t="s">
        <v>5</v>
      </c>
      <c r="D88" t="s">
        <v>21</v>
      </c>
      <c r="E88" t="s">
        <v>101</v>
      </c>
      <c r="F88" s="6" t="s">
        <v>367</v>
      </c>
      <c r="G88" t="s">
        <v>9</v>
      </c>
      <c r="H88" s="2">
        <v>4</v>
      </c>
      <c r="I88" s="7">
        <v>53</v>
      </c>
      <c r="J88" s="7">
        <v>130</v>
      </c>
      <c r="K88" s="6" t="s">
        <v>368</v>
      </c>
    </row>
    <row r="89" spans="2:11" ht="56.1" customHeight="1" x14ac:dyDescent="0.25">
      <c r="B89" s="3" t="s">
        <v>379</v>
      </c>
      <c r="C89" t="s">
        <v>5</v>
      </c>
      <c r="D89" t="s">
        <v>21</v>
      </c>
      <c r="E89" t="s">
        <v>101</v>
      </c>
      <c r="F89" s="6" t="s">
        <v>380</v>
      </c>
      <c r="G89" t="s">
        <v>9</v>
      </c>
      <c r="H89" s="2">
        <v>4</v>
      </c>
      <c r="I89" s="7">
        <v>46</v>
      </c>
      <c r="J89" s="7">
        <v>115</v>
      </c>
      <c r="K89" s="6" t="s">
        <v>381</v>
      </c>
    </row>
    <row r="90" spans="2:11" ht="56.1" customHeight="1" x14ac:dyDescent="0.25">
      <c r="B90" s="3" t="s">
        <v>391</v>
      </c>
      <c r="C90" t="s">
        <v>5</v>
      </c>
      <c r="D90" t="s">
        <v>21</v>
      </c>
      <c r="E90" t="s">
        <v>101</v>
      </c>
      <c r="F90" s="6" t="s">
        <v>340</v>
      </c>
      <c r="G90" t="s">
        <v>9</v>
      </c>
      <c r="H90" s="2">
        <v>4</v>
      </c>
      <c r="I90" s="7">
        <v>52</v>
      </c>
      <c r="J90" s="7">
        <v>130</v>
      </c>
      <c r="K90" s="6" t="s">
        <v>392</v>
      </c>
    </row>
    <row r="91" spans="2:11" ht="56.1" customHeight="1" x14ac:dyDescent="0.25">
      <c r="B91" s="3" t="s">
        <v>20</v>
      </c>
      <c r="C91" t="s">
        <v>5</v>
      </c>
      <c r="D91" t="s">
        <v>21</v>
      </c>
      <c r="E91" t="s">
        <v>7</v>
      </c>
      <c r="F91" s="6" t="s">
        <v>22</v>
      </c>
      <c r="G91" t="s">
        <v>18</v>
      </c>
      <c r="H91" s="2">
        <v>3</v>
      </c>
      <c r="I91" s="7">
        <v>55</v>
      </c>
      <c r="J91" s="7">
        <v>135</v>
      </c>
      <c r="K91" s="6" t="s">
        <v>23</v>
      </c>
    </row>
    <row r="92" spans="2:11" ht="56.1" customHeight="1" x14ac:dyDescent="0.25">
      <c r="B92" s="3" t="s">
        <v>24</v>
      </c>
      <c r="C92" t="s">
        <v>5</v>
      </c>
      <c r="D92" t="s">
        <v>21</v>
      </c>
      <c r="E92" t="s">
        <v>7</v>
      </c>
      <c r="F92" s="6" t="s">
        <v>22</v>
      </c>
      <c r="G92" t="s">
        <v>18</v>
      </c>
      <c r="H92" s="2">
        <v>3</v>
      </c>
      <c r="I92" s="7">
        <v>65</v>
      </c>
      <c r="J92" s="7">
        <v>150</v>
      </c>
      <c r="K92" s="6" t="s">
        <v>23</v>
      </c>
    </row>
    <row r="93" spans="2:11" ht="56.1" customHeight="1" x14ac:dyDescent="0.25">
      <c r="B93" s="3" t="s">
        <v>48</v>
      </c>
      <c r="C93" t="s">
        <v>5</v>
      </c>
      <c r="D93" t="s">
        <v>21</v>
      </c>
      <c r="E93" t="s">
        <v>12</v>
      </c>
      <c r="F93" s="6" t="s">
        <v>49</v>
      </c>
      <c r="G93" t="s">
        <v>18</v>
      </c>
      <c r="H93" s="2">
        <v>3</v>
      </c>
      <c r="I93" s="7">
        <v>42</v>
      </c>
      <c r="J93" s="7">
        <v>100</v>
      </c>
      <c r="K93" s="6" t="s">
        <v>50</v>
      </c>
    </row>
    <row r="94" spans="2:11" ht="56.1" customHeight="1" x14ac:dyDescent="0.25">
      <c r="B94" s="3" t="s">
        <v>57</v>
      </c>
      <c r="C94" t="s">
        <v>5</v>
      </c>
      <c r="D94" t="s">
        <v>21</v>
      </c>
      <c r="E94" t="s">
        <v>12</v>
      </c>
      <c r="F94" s="6" t="s">
        <v>49</v>
      </c>
      <c r="G94" t="s">
        <v>9</v>
      </c>
      <c r="H94" s="2">
        <v>3</v>
      </c>
      <c r="I94" s="7">
        <v>42</v>
      </c>
      <c r="J94" s="7">
        <v>100</v>
      </c>
      <c r="K94" s="6" t="s">
        <v>58</v>
      </c>
    </row>
    <row r="95" spans="2:11" ht="56.1" customHeight="1" x14ac:dyDescent="0.25">
      <c r="B95" s="3" t="s">
        <v>63</v>
      </c>
      <c r="C95" t="s">
        <v>5</v>
      </c>
      <c r="D95" t="s">
        <v>21</v>
      </c>
      <c r="E95" t="s">
        <v>12</v>
      </c>
      <c r="F95" s="6" t="s">
        <v>49</v>
      </c>
      <c r="G95" t="s">
        <v>9</v>
      </c>
      <c r="H95" s="2">
        <v>3</v>
      </c>
      <c r="I95" s="7">
        <v>42</v>
      </c>
      <c r="J95" s="7">
        <v>100</v>
      </c>
      <c r="K95" s="6" t="s">
        <v>64</v>
      </c>
    </row>
    <row r="96" spans="2:11" ht="56.1" customHeight="1" x14ac:dyDescent="0.25">
      <c r="B96" s="3" t="s">
        <v>333</v>
      </c>
      <c r="C96" t="s">
        <v>5</v>
      </c>
      <c r="D96" t="s">
        <v>21</v>
      </c>
      <c r="E96" t="s">
        <v>101</v>
      </c>
      <c r="F96" s="6" t="s">
        <v>334</v>
      </c>
      <c r="G96" t="s">
        <v>9</v>
      </c>
      <c r="H96" s="2">
        <v>3</v>
      </c>
      <c r="I96" s="7">
        <v>42</v>
      </c>
      <c r="J96" s="7">
        <v>100</v>
      </c>
      <c r="K96" s="6" t="s">
        <v>335</v>
      </c>
    </row>
    <row r="97" spans="2:11" ht="56.1" customHeight="1" x14ac:dyDescent="0.25">
      <c r="B97" s="3" t="s">
        <v>344</v>
      </c>
      <c r="C97" t="s">
        <v>5</v>
      </c>
      <c r="D97" t="s">
        <v>21</v>
      </c>
      <c r="E97" t="s">
        <v>101</v>
      </c>
      <c r="F97" s="6" t="s">
        <v>345</v>
      </c>
      <c r="G97" t="s">
        <v>9</v>
      </c>
      <c r="H97" s="2">
        <v>3</v>
      </c>
      <c r="I97" s="7">
        <v>37</v>
      </c>
      <c r="J97" s="7">
        <v>90</v>
      </c>
      <c r="K97" s="6" t="s">
        <v>346</v>
      </c>
    </row>
    <row r="98" spans="2:11" ht="56.1" customHeight="1" x14ac:dyDescent="0.25">
      <c r="B98" s="3" t="s">
        <v>382</v>
      </c>
      <c r="C98" t="s">
        <v>5</v>
      </c>
      <c r="D98" t="s">
        <v>21</v>
      </c>
      <c r="E98" t="s">
        <v>101</v>
      </c>
      <c r="F98" s="6" t="s">
        <v>318</v>
      </c>
      <c r="G98" t="s">
        <v>9</v>
      </c>
      <c r="H98" s="2">
        <v>3</v>
      </c>
      <c r="I98" s="7">
        <v>46</v>
      </c>
      <c r="J98" s="7">
        <v>115</v>
      </c>
      <c r="K98" s="6" t="s">
        <v>383</v>
      </c>
    </row>
    <row r="99" spans="2:11" ht="56.1" customHeight="1" x14ac:dyDescent="0.25">
      <c r="B99" s="3" t="s">
        <v>386</v>
      </c>
      <c r="C99" t="s">
        <v>5</v>
      </c>
      <c r="D99" t="s">
        <v>21</v>
      </c>
      <c r="E99" t="s">
        <v>101</v>
      </c>
      <c r="F99" s="6" t="s">
        <v>387</v>
      </c>
      <c r="G99" t="s">
        <v>9</v>
      </c>
      <c r="H99" s="2">
        <v>3</v>
      </c>
      <c r="I99" s="7">
        <v>44</v>
      </c>
      <c r="J99" s="7">
        <v>105</v>
      </c>
      <c r="K99" s="6" t="s">
        <v>388</v>
      </c>
    </row>
    <row r="100" spans="2:11" ht="56.1" customHeight="1" x14ac:dyDescent="0.25">
      <c r="B100" s="3" t="s">
        <v>396</v>
      </c>
      <c r="C100" t="s">
        <v>5</v>
      </c>
      <c r="D100" t="s">
        <v>21</v>
      </c>
      <c r="E100" t="s">
        <v>101</v>
      </c>
      <c r="F100" s="6" t="s">
        <v>397</v>
      </c>
      <c r="G100" t="s">
        <v>9</v>
      </c>
      <c r="H100" s="2">
        <v>3</v>
      </c>
      <c r="I100" s="7">
        <v>44</v>
      </c>
      <c r="J100" s="7">
        <v>105</v>
      </c>
      <c r="K100" s="6" t="s">
        <v>398</v>
      </c>
    </row>
    <row r="101" spans="2:11" ht="56.1" customHeight="1" x14ac:dyDescent="0.25">
      <c r="B101" s="3" t="s">
        <v>410</v>
      </c>
      <c r="C101" t="s">
        <v>5</v>
      </c>
      <c r="D101" t="s">
        <v>21</v>
      </c>
      <c r="E101" t="s">
        <v>101</v>
      </c>
      <c r="F101" s="6" t="s">
        <v>411</v>
      </c>
      <c r="G101" t="s">
        <v>9</v>
      </c>
      <c r="H101" s="2">
        <v>3</v>
      </c>
      <c r="I101" s="7">
        <v>37</v>
      </c>
      <c r="J101" s="7">
        <v>90</v>
      </c>
      <c r="K101" s="6" t="s">
        <v>412</v>
      </c>
    </row>
    <row r="102" spans="2:11" ht="56.1" customHeight="1" x14ac:dyDescent="0.25">
      <c r="B102" s="3" t="s">
        <v>428</v>
      </c>
      <c r="C102" t="s">
        <v>5</v>
      </c>
      <c r="D102" t="s">
        <v>21</v>
      </c>
      <c r="E102" t="s">
        <v>101</v>
      </c>
      <c r="F102" s="6" t="s">
        <v>429</v>
      </c>
      <c r="G102" t="s">
        <v>9</v>
      </c>
      <c r="H102" s="2">
        <v>3</v>
      </c>
      <c r="I102" s="7">
        <v>44</v>
      </c>
      <c r="J102" s="7">
        <v>105</v>
      </c>
      <c r="K102" s="6" t="s">
        <v>430</v>
      </c>
    </row>
    <row r="103" spans="2:11" ht="56.1" customHeight="1" x14ac:dyDescent="0.25">
      <c r="B103" s="3" t="s">
        <v>51</v>
      </c>
      <c r="C103" t="s">
        <v>5</v>
      </c>
      <c r="D103" t="s">
        <v>21</v>
      </c>
      <c r="E103" t="s">
        <v>12</v>
      </c>
      <c r="F103" s="6" t="s">
        <v>49</v>
      </c>
      <c r="G103" t="s">
        <v>18</v>
      </c>
      <c r="H103" s="2">
        <v>2</v>
      </c>
      <c r="I103" s="7">
        <v>42</v>
      </c>
      <c r="J103" s="7">
        <v>100</v>
      </c>
      <c r="K103" s="6" t="s">
        <v>52</v>
      </c>
    </row>
    <row r="104" spans="2:11" ht="56.1" customHeight="1" x14ac:dyDescent="0.25">
      <c r="B104" s="3" t="s">
        <v>65</v>
      </c>
      <c r="C104" t="s">
        <v>5</v>
      </c>
      <c r="D104" t="s">
        <v>21</v>
      </c>
      <c r="E104" t="s">
        <v>12</v>
      </c>
      <c r="F104" s="6" t="s">
        <v>49</v>
      </c>
      <c r="G104" t="s">
        <v>9</v>
      </c>
      <c r="H104" s="2">
        <v>2</v>
      </c>
      <c r="I104" s="7">
        <v>42</v>
      </c>
      <c r="J104" s="7">
        <v>100</v>
      </c>
      <c r="K104" s="6" t="s">
        <v>66</v>
      </c>
    </row>
    <row r="105" spans="2:11" ht="56.1" customHeight="1" x14ac:dyDescent="0.25">
      <c r="B105" s="3" t="s">
        <v>67</v>
      </c>
      <c r="C105" t="s">
        <v>5</v>
      </c>
      <c r="D105" t="s">
        <v>21</v>
      </c>
      <c r="E105" t="s">
        <v>12</v>
      </c>
      <c r="F105" s="6" t="s">
        <v>49</v>
      </c>
      <c r="G105" t="s">
        <v>18</v>
      </c>
      <c r="H105" s="2">
        <v>2</v>
      </c>
      <c r="I105" s="7">
        <v>42</v>
      </c>
      <c r="J105" s="7">
        <v>100</v>
      </c>
      <c r="K105" s="6" t="s">
        <v>52</v>
      </c>
    </row>
    <row r="106" spans="2:11" ht="56.1" customHeight="1" x14ac:dyDescent="0.25">
      <c r="B106" s="3" t="s">
        <v>70</v>
      </c>
      <c r="C106" t="s">
        <v>5</v>
      </c>
      <c r="D106" t="s">
        <v>21</v>
      </c>
      <c r="E106" t="s">
        <v>12</v>
      </c>
      <c r="F106" s="6" t="s">
        <v>49</v>
      </c>
      <c r="G106" t="s">
        <v>18</v>
      </c>
      <c r="H106" s="2">
        <v>2</v>
      </c>
      <c r="I106" s="7">
        <v>42</v>
      </c>
      <c r="J106" s="7">
        <v>100</v>
      </c>
      <c r="K106" s="6" t="s">
        <v>71</v>
      </c>
    </row>
    <row r="107" spans="2:11" ht="56.1" customHeight="1" x14ac:dyDescent="0.25">
      <c r="B107" s="3" t="s">
        <v>79</v>
      </c>
      <c r="C107" t="s">
        <v>5</v>
      </c>
      <c r="D107" t="s">
        <v>21</v>
      </c>
      <c r="E107" t="s">
        <v>12</v>
      </c>
      <c r="F107" s="6" t="s">
        <v>49</v>
      </c>
      <c r="G107" t="s">
        <v>18</v>
      </c>
      <c r="H107" s="2">
        <v>2</v>
      </c>
      <c r="I107" s="7">
        <v>42</v>
      </c>
      <c r="J107" s="7">
        <v>100</v>
      </c>
      <c r="K107" s="6" t="s">
        <v>80</v>
      </c>
    </row>
    <row r="108" spans="2:11" ht="56.1" customHeight="1" x14ac:dyDescent="0.25">
      <c r="B108" s="3" t="s">
        <v>302</v>
      </c>
      <c r="C108" t="s">
        <v>5</v>
      </c>
      <c r="D108" t="s">
        <v>21</v>
      </c>
      <c r="E108" t="s">
        <v>101</v>
      </c>
      <c r="F108" s="6" t="s">
        <v>303</v>
      </c>
      <c r="G108" t="s">
        <v>9</v>
      </c>
      <c r="H108" s="2">
        <v>2</v>
      </c>
      <c r="I108" s="7">
        <v>56</v>
      </c>
      <c r="J108" s="7">
        <v>135</v>
      </c>
      <c r="K108" s="6" t="s">
        <v>304</v>
      </c>
    </row>
    <row r="109" spans="2:11" ht="56.1" customHeight="1" x14ac:dyDescent="0.25">
      <c r="B109" s="3" t="s">
        <v>372</v>
      </c>
      <c r="C109" t="s">
        <v>5</v>
      </c>
      <c r="D109" t="s">
        <v>21</v>
      </c>
      <c r="E109" t="s">
        <v>101</v>
      </c>
      <c r="F109" s="6" t="s">
        <v>373</v>
      </c>
      <c r="G109" t="s">
        <v>9</v>
      </c>
      <c r="H109" s="2">
        <v>2</v>
      </c>
      <c r="I109" s="7">
        <v>44</v>
      </c>
      <c r="J109" s="7">
        <v>115</v>
      </c>
      <c r="K109" s="6" t="s">
        <v>374</v>
      </c>
    </row>
    <row r="110" spans="2:11" ht="56.1" customHeight="1" x14ac:dyDescent="0.25">
      <c r="B110" s="3" t="s">
        <v>440</v>
      </c>
      <c r="C110" t="s">
        <v>5</v>
      </c>
      <c r="D110" t="s">
        <v>21</v>
      </c>
      <c r="E110" t="s">
        <v>101</v>
      </c>
      <c r="F110" s="6" t="s">
        <v>441</v>
      </c>
      <c r="G110" t="s">
        <v>9</v>
      </c>
      <c r="H110" s="2">
        <v>2</v>
      </c>
      <c r="I110" s="7">
        <v>44</v>
      </c>
      <c r="J110" s="7">
        <v>115</v>
      </c>
      <c r="K110" s="6" t="s">
        <v>304</v>
      </c>
    </row>
    <row r="111" spans="2:11" ht="56.1" customHeight="1" x14ac:dyDescent="0.25">
      <c r="B111" s="3" t="s">
        <v>55</v>
      </c>
      <c r="C111" t="s">
        <v>5</v>
      </c>
      <c r="D111" t="s">
        <v>21</v>
      </c>
      <c r="E111" t="s">
        <v>12</v>
      </c>
      <c r="F111" s="6" t="s">
        <v>49</v>
      </c>
      <c r="G111" t="s">
        <v>18</v>
      </c>
      <c r="H111" s="2">
        <v>1</v>
      </c>
      <c r="I111" s="7">
        <v>42</v>
      </c>
      <c r="J111" s="7">
        <v>100</v>
      </c>
      <c r="K111" s="6" t="s">
        <v>56</v>
      </c>
    </row>
    <row r="112" spans="2:11" ht="56.1" customHeight="1" x14ac:dyDescent="0.25">
      <c r="B112" s="3" t="s">
        <v>74</v>
      </c>
      <c r="C112" t="s">
        <v>5</v>
      </c>
      <c r="D112" t="s">
        <v>21</v>
      </c>
      <c r="E112" t="s">
        <v>12</v>
      </c>
      <c r="F112" s="6" t="s">
        <v>49</v>
      </c>
      <c r="G112" t="s">
        <v>18</v>
      </c>
      <c r="H112" s="2">
        <v>1</v>
      </c>
      <c r="I112" s="7">
        <v>42</v>
      </c>
      <c r="J112" s="7">
        <v>100</v>
      </c>
      <c r="K112" s="6" t="s">
        <v>75</v>
      </c>
    </row>
    <row r="113" spans="2:11" ht="56.1" customHeight="1" x14ac:dyDescent="0.25">
      <c r="B113" s="3" t="s">
        <v>76</v>
      </c>
      <c r="C113" t="s">
        <v>5</v>
      </c>
      <c r="D113" t="s">
        <v>21</v>
      </c>
      <c r="E113" t="s">
        <v>12</v>
      </c>
      <c r="F113" s="6" t="s">
        <v>49</v>
      </c>
      <c r="G113" t="s">
        <v>18</v>
      </c>
      <c r="H113" s="2">
        <v>1</v>
      </c>
      <c r="I113" s="7">
        <v>42</v>
      </c>
      <c r="J113" s="7">
        <v>100</v>
      </c>
      <c r="K113" s="6" t="s">
        <v>75</v>
      </c>
    </row>
    <row r="114" spans="2:11" ht="56.1" customHeight="1" x14ac:dyDescent="0.25">
      <c r="B114" s="3" t="s">
        <v>77</v>
      </c>
      <c r="C114" t="s">
        <v>5</v>
      </c>
      <c r="D114" t="s">
        <v>21</v>
      </c>
      <c r="E114" t="s">
        <v>12</v>
      </c>
      <c r="F114" s="6" t="s">
        <v>49</v>
      </c>
      <c r="G114" t="s">
        <v>9</v>
      </c>
      <c r="H114" s="2">
        <v>1</v>
      </c>
      <c r="I114" s="7">
        <v>42</v>
      </c>
      <c r="J114" s="7">
        <v>100</v>
      </c>
      <c r="K114" s="6" t="s">
        <v>78</v>
      </c>
    </row>
    <row r="115" spans="2:11" ht="56.1" customHeight="1" x14ac:dyDescent="0.25">
      <c r="B115" s="3" t="s">
        <v>305</v>
      </c>
      <c r="C115" t="s">
        <v>5</v>
      </c>
      <c r="D115" t="s">
        <v>21</v>
      </c>
      <c r="E115" t="s">
        <v>101</v>
      </c>
      <c r="F115" s="6" t="s">
        <v>306</v>
      </c>
      <c r="G115" t="s">
        <v>9</v>
      </c>
      <c r="H115" s="2">
        <v>1</v>
      </c>
      <c r="I115" s="7">
        <v>56</v>
      </c>
      <c r="J115" s="7">
        <v>135</v>
      </c>
      <c r="K115" s="6" t="s">
        <v>78</v>
      </c>
    </row>
    <row r="116" spans="2:11" ht="56.1" customHeight="1" x14ac:dyDescent="0.25">
      <c r="B116" s="3" t="s">
        <v>310</v>
      </c>
      <c r="C116" t="s">
        <v>5</v>
      </c>
      <c r="D116" t="s">
        <v>21</v>
      </c>
      <c r="E116" t="s">
        <v>101</v>
      </c>
      <c r="F116" s="6" t="s">
        <v>311</v>
      </c>
      <c r="G116" t="s">
        <v>9</v>
      </c>
      <c r="H116" s="2">
        <v>1</v>
      </c>
      <c r="I116" s="7">
        <v>44</v>
      </c>
      <c r="J116" s="7">
        <v>105</v>
      </c>
      <c r="K116" s="6" t="s">
        <v>14</v>
      </c>
    </row>
    <row r="117" spans="2:11" ht="56.1" customHeight="1" x14ac:dyDescent="0.25">
      <c r="B117" s="3" t="s">
        <v>375</v>
      </c>
      <c r="C117" t="s">
        <v>5</v>
      </c>
      <c r="D117" t="s">
        <v>21</v>
      </c>
      <c r="E117" t="s">
        <v>101</v>
      </c>
      <c r="F117" s="6" t="s">
        <v>376</v>
      </c>
      <c r="G117" t="s">
        <v>9</v>
      </c>
      <c r="H117" s="2">
        <v>1</v>
      </c>
      <c r="I117" s="7">
        <v>42</v>
      </c>
      <c r="J117" s="7">
        <v>100</v>
      </c>
      <c r="K117" s="6" t="s">
        <v>78</v>
      </c>
    </row>
    <row r="118" spans="2:11" ht="56.1" customHeight="1" x14ac:dyDescent="0.25">
      <c r="B118" s="3" t="s">
        <v>405</v>
      </c>
      <c r="C118" t="s">
        <v>5</v>
      </c>
      <c r="D118" t="s">
        <v>21</v>
      </c>
      <c r="E118" t="s">
        <v>101</v>
      </c>
      <c r="F118" s="6" t="s">
        <v>406</v>
      </c>
      <c r="G118" t="s">
        <v>9</v>
      </c>
      <c r="H118" s="2">
        <v>1</v>
      </c>
      <c r="I118" s="7">
        <v>56</v>
      </c>
      <c r="J118" s="7">
        <v>135</v>
      </c>
      <c r="K118" s="6" t="s">
        <v>165</v>
      </c>
    </row>
    <row r="119" spans="2:11" ht="56.1" customHeight="1" x14ac:dyDescent="0.25">
      <c r="B119" s="3" t="s">
        <v>618</v>
      </c>
      <c r="C119" t="s">
        <v>5</v>
      </c>
      <c r="D119" t="s">
        <v>230</v>
      </c>
      <c r="E119" t="s">
        <v>7</v>
      </c>
      <c r="F119" s="6" t="s">
        <v>619</v>
      </c>
      <c r="G119" t="s">
        <v>9</v>
      </c>
      <c r="H119" s="2">
        <v>5</v>
      </c>
      <c r="I119" s="7">
        <v>13</v>
      </c>
      <c r="J119" s="7">
        <v>35</v>
      </c>
      <c r="K119" s="6" t="s">
        <v>620</v>
      </c>
    </row>
    <row r="120" spans="2:11" ht="56.1" customHeight="1" x14ac:dyDescent="0.25">
      <c r="B120" s="3" t="s">
        <v>621</v>
      </c>
      <c r="C120" t="s">
        <v>5</v>
      </c>
      <c r="D120" t="s">
        <v>230</v>
      </c>
      <c r="E120" t="s">
        <v>7</v>
      </c>
      <c r="F120" s="6" t="s">
        <v>622</v>
      </c>
      <c r="G120" t="s">
        <v>9</v>
      </c>
      <c r="H120" s="2">
        <v>5</v>
      </c>
      <c r="I120" s="7">
        <v>30</v>
      </c>
      <c r="J120" s="7">
        <v>75</v>
      </c>
      <c r="K120" s="6" t="s">
        <v>623</v>
      </c>
    </row>
    <row r="121" spans="2:11" ht="56.1" customHeight="1" x14ac:dyDescent="0.25">
      <c r="B121" s="3" t="s">
        <v>615</v>
      </c>
      <c r="C121" t="s">
        <v>5</v>
      </c>
      <c r="D121" t="s">
        <v>230</v>
      </c>
      <c r="E121" t="s">
        <v>7</v>
      </c>
      <c r="F121" s="6" t="s">
        <v>616</v>
      </c>
      <c r="G121" t="s">
        <v>9</v>
      </c>
      <c r="H121" s="2">
        <v>4</v>
      </c>
      <c r="I121" s="7">
        <v>25</v>
      </c>
      <c r="J121" s="7">
        <v>60</v>
      </c>
      <c r="K121" s="6" t="s">
        <v>617</v>
      </c>
    </row>
    <row r="122" spans="2:11" ht="56.1" customHeight="1" x14ac:dyDescent="0.25">
      <c r="B122" s="3" t="s">
        <v>229</v>
      </c>
      <c r="C122" t="s">
        <v>5</v>
      </c>
      <c r="D122" t="s">
        <v>230</v>
      </c>
      <c r="E122" t="s">
        <v>7</v>
      </c>
      <c r="F122" s="6" t="s">
        <v>231</v>
      </c>
      <c r="G122" t="s">
        <v>9</v>
      </c>
      <c r="H122" s="2">
        <v>3</v>
      </c>
      <c r="I122" s="7">
        <v>30</v>
      </c>
      <c r="J122" s="7">
        <v>75</v>
      </c>
      <c r="K122" s="6" t="s">
        <v>232</v>
      </c>
    </row>
    <row r="123" spans="2:11" ht="56.1" customHeight="1" x14ac:dyDescent="0.25">
      <c r="B123" s="3" t="s">
        <v>613</v>
      </c>
      <c r="C123" t="s">
        <v>5</v>
      </c>
      <c r="D123" t="s">
        <v>230</v>
      </c>
      <c r="E123" t="s">
        <v>7</v>
      </c>
      <c r="F123" s="6" t="s">
        <v>614</v>
      </c>
      <c r="G123" t="s">
        <v>9</v>
      </c>
      <c r="H123" s="2">
        <v>1</v>
      </c>
      <c r="I123" s="7">
        <v>25</v>
      </c>
      <c r="J123" s="7">
        <v>60</v>
      </c>
      <c r="K123" s="6" t="s">
        <v>236</v>
      </c>
    </row>
    <row r="124" spans="2:11" ht="56.1" customHeight="1" x14ac:dyDescent="0.25">
      <c r="B124" s="3" t="s">
        <v>92</v>
      </c>
      <c r="C124" t="s">
        <v>5</v>
      </c>
      <c r="D124" t="s">
        <v>93</v>
      </c>
      <c r="E124" t="s">
        <v>7</v>
      </c>
      <c r="F124" s="6" t="s">
        <v>94</v>
      </c>
      <c r="G124" t="s">
        <v>18</v>
      </c>
      <c r="H124" s="2">
        <v>7</v>
      </c>
      <c r="I124" s="7">
        <v>60</v>
      </c>
      <c r="J124" s="7">
        <v>145</v>
      </c>
      <c r="K124" s="6" t="s">
        <v>95</v>
      </c>
    </row>
    <row r="125" spans="2:11" ht="56.1" customHeight="1" x14ac:dyDescent="0.25">
      <c r="B125" s="3" t="s">
        <v>187</v>
      </c>
      <c r="C125" t="s">
        <v>5</v>
      </c>
      <c r="D125" t="s">
        <v>93</v>
      </c>
      <c r="E125" t="s">
        <v>7</v>
      </c>
      <c r="F125" s="6" t="s">
        <v>188</v>
      </c>
      <c r="G125" t="s">
        <v>18</v>
      </c>
      <c r="H125" s="2">
        <v>5</v>
      </c>
      <c r="I125" s="7">
        <v>48</v>
      </c>
      <c r="J125" s="7">
        <v>115</v>
      </c>
      <c r="K125" s="6" t="s">
        <v>189</v>
      </c>
    </row>
    <row r="126" spans="2:11" ht="56.1" customHeight="1" x14ac:dyDescent="0.25">
      <c r="B126" s="3" t="s">
        <v>219</v>
      </c>
      <c r="C126" t="s">
        <v>5</v>
      </c>
      <c r="D126" t="s">
        <v>93</v>
      </c>
      <c r="E126" t="s">
        <v>7</v>
      </c>
      <c r="F126" s="6" t="s">
        <v>220</v>
      </c>
      <c r="G126" t="s">
        <v>18</v>
      </c>
      <c r="H126" s="2">
        <v>5</v>
      </c>
      <c r="I126" s="7">
        <v>60</v>
      </c>
      <c r="J126" s="7">
        <v>145</v>
      </c>
      <c r="K126" s="6" t="s">
        <v>221</v>
      </c>
    </row>
    <row r="127" spans="2:11" ht="56.1" customHeight="1" x14ac:dyDescent="0.25">
      <c r="B127" s="3" t="s">
        <v>190</v>
      </c>
      <c r="C127" t="s">
        <v>5</v>
      </c>
      <c r="D127" t="s">
        <v>93</v>
      </c>
      <c r="E127" t="s">
        <v>7</v>
      </c>
      <c r="F127" s="6" t="s">
        <v>191</v>
      </c>
      <c r="G127" t="s">
        <v>18</v>
      </c>
      <c r="H127" s="2">
        <v>2</v>
      </c>
      <c r="I127" s="7">
        <v>60</v>
      </c>
      <c r="J127" s="7">
        <v>145</v>
      </c>
      <c r="K127" s="6" t="s">
        <v>192</v>
      </c>
    </row>
    <row r="128" spans="2:11" ht="56.1" customHeight="1" x14ac:dyDescent="0.25">
      <c r="B128" s="3" t="s">
        <v>196</v>
      </c>
      <c r="C128" t="s">
        <v>5</v>
      </c>
      <c r="D128" t="s">
        <v>93</v>
      </c>
      <c r="E128" t="s">
        <v>7</v>
      </c>
      <c r="F128" s="6" t="s">
        <v>197</v>
      </c>
      <c r="G128" t="s">
        <v>18</v>
      </c>
      <c r="H128" s="2">
        <v>2</v>
      </c>
      <c r="I128" s="7">
        <v>48</v>
      </c>
      <c r="J128" s="7">
        <v>115</v>
      </c>
      <c r="K128" s="6" t="s">
        <v>198</v>
      </c>
    </row>
    <row r="129" spans="2:11" ht="56.1" customHeight="1" x14ac:dyDescent="0.25">
      <c r="B129" s="3" t="s">
        <v>199</v>
      </c>
      <c r="C129" t="s">
        <v>5</v>
      </c>
      <c r="D129" t="s">
        <v>93</v>
      </c>
      <c r="E129" t="s">
        <v>7</v>
      </c>
      <c r="F129" s="6" t="s">
        <v>188</v>
      </c>
      <c r="G129" t="s">
        <v>18</v>
      </c>
      <c r="H129" s="2">
        <v>2</v>
      </c>
      <c r="I129" s="7">
        <v>48</v>
      </c>
      <c r="J129" s="7">
        <v>115</v>
      </c>
      <c r="K129" s="6" t="s">
        <v>200</v>
      </c>
    </row>
    <row r="130" spans="2:11" ht="56.1" customHeight="1" x14ac:dyDescent="0.25">
      <c r="B130" s="3" t="s">
        <v>201</v>
      </c>
      <c r="C130" t="s">
        <v>5</v>
      </c>
      <c r="D130" t="s">
        <v>93</v>
      </c>
      <c r="E130" t="s">
        <v>7</v>
      </c>
      <c r="F130" s="6" t="s">
        <v>194</v>
      </c>
      <c r="G130" t="s">
        <v>18</v>
      </c>
      <c r="H130" s="2">
        <v>2</v>
      </c>
      <c r="I130" s="7">
        <v>64</v>
      </c>
      <c r="J130" s="7">
        <v>155</v>
      </c>
      <c r="K130" s="6" t="s">
        <v>202</v>
      </c>
    </row>
    <row r="131" spans="2:11" ht="56.1" customHeight="1" x14ac:dyDescent="0.25">
      <c r="B131" s="3" t="s">
        <v>216</v>
      </c>
      <c r="C131" t="s">
        <v>5</v>
      </c>
      <c r="D131" t="s">
        <v>93</v>
      </c>
      <c r="E131" t="s">
        <v>7</v>
      </c>
      <c r="F131" s="6" t="s">
        <v>217</v>
      </c>
      <c r="G131" t="s">
        <v>18</v>
      </c>
      <c r="H131" s="2">
        <v>2</v>
      </c>
      <c r="I131" s="7">
        <v>60</v>
      </c>
      <c r="J131" s="7">
        <v>145</v>
      </c>
      <c r="K131" s="6" t="s">
        <v>218</v>
      </c>
    </row>
    <row r="132" spans="2:11" ht="56.1" customHeight="1" x14ac:dyDescent="0.25">
      <c r="B132" s="3" t="s">
        <v>193</v>
      </c>
      <c r="C132" t="s">
        <v>5</v>
      </c>
      <c r="D132" t="s">
        <v>93</v>
      </c>
      <c r="E132" t="s">
        <v>7</v>
      </c>
      <c r="F132" s="6" t="s">
        <v>194</v>
      </c>
      <c r="G132" t="s">
        <v>18</v>
      </c>
      <c r="H132" s="2">
        <v>1</v>
      </c>
      <c r="I132" s="7">
        <v>64</v>
      </c>
      <c r="J132" s="7">
        <v>155</v>
      </c>
      <c r="K132" s="6" t="s">
        <v>195</v>
      </c>
    </row>
    <row r="133" spans="2:11" ht="56.1" customHeight="1" x14ac:dyDescent="0.25">
      <c r="B133" s="3" t="s">
        <v>222</v>
      </c>
      <c r="C133" t="s">
        <v>5</v>
      </c>
      <c r="D133" t="s">
        <v>93</v>
      </c>
      <c r="E133" t="s">
        <v>7</v>
      </c>
      <c r="F133" s="6" t="s">
        <v>194</v>
      </c>
      <c r="G133" t="s">
        <v>18</v>
      </c>
      <c r="H133" s="2">
        <v>1</v>
      </c>
      <c r="I133" s="7">
        <v>64</v>
      </c>
      <c r="J133" s="7">
        <v>155</v>
      </c>
      <c r="K133" s="6" t="s">
        <v>75</v>
      </c>
    </row>
    <row r="134" spans="2:11" ht="56.1" customHeight="1" x14ac:dyDescent="0.25">
      <c r="B134" s="3" t="s">
        <v>4</v>
      </c>
      <c r="C134" t="s">
        <v>5</v>
      </c>
      <c r="D134" t="s">
        <v>6</v>
      </c>
      <c r="E134" t="s">
        <v>7</v>
      </c>
      <c r="F134" s="6" t="s">
        <v>8</v>
      </c>
      <c r="G134" t="s">
        <v>9</v>
      </c>
      <c r="H134" s="2">
        <v>2</v>
      </c>
      <c r="I134" s="7">
        <v>244</v>
      </c>
      <c r="J134" s="7">
        <v>595</v>
      </c>
      <c r="K134" s="6" t="s">
        <v>10</v>
      </c>
    </row>
    <row r="135" spans="2:11" ht="56.1" customHeight="1" x14ac:dyDescent="0.25">
      <c r="B135" s="3" t="s">
        <v>11</v>
      </c>
      <c r="C135" t="s">
        <v>5</v>
      </c>
      <c r="D135" t="s">
        <v>6</v>
      </c>
      <c r="E135" t="s">
        <v>12</v>
      </c>
      <c r="F135" s="6" t="s">
        <v>13</v>
      </c>
      <c r="G135" t="s">
        <v>9</v>
      </c>
      <c r="H135" s="2">
        <v>1</v>
      </c>
      <c r="I135" s="7">
        <v>245</v>
      </c>
      <c r="J135" s="7">
        <v>595</v>
      </c>
      <c r="K135" s="6" t="s">
        <v>14</v>
      </c>
    </row>
    <row r="136" spans="2:11" ht="56.1" customHeight="1" x14ac:dyDescent="0.25">
      <c r="B136" s="3" t="s">
        <v>805</v>
      </c>
      <c r="C136" t="s">
        <v>5</v>
      </c>
      <c r="D136" t="s">
        <v>89</v>
      </c>
      <c r="E136" t="s">
        <v>101</v>
      </c>
      <c r="F136" s="6" t="s">
        <v>806</v>
      </c>
      <c r="G136" t="s">
        <v>18</v>
      </c>
      <c r="H136" s="2">
        <v>66</v>
      </c>
      <c r="I136" s="7">
        <v>50</v>
      </c>
      <c r="J136" s="7">
        <v>120</v>
      </c>
      <c r="K136" s="6" t="s">
        <v>807</v>
      </c>
    </row>
    <row r="137" spans="2:11" ht="56.1" customHeight="1" x14ac:dyDescent="0.25">
      <c r="B137" s="3" t="s">
        <v>802</v>
      </c>
      <c r="C137" t="s">
        <v>5</v>
      </c>
      <c r="D137" t="s">
        <v>89</v>
      </c>
      <c r="E137" t="s">
        <v>7</v>
      </c>
      <c r="F137" s="6" t="s">
        <v>803</v>
      </c>
      <c r="G137" t="s">
        <v>18</v>
      </c>
      <c r="H137" s="2">
        <v>35</v>
      </c>
      <c r="I137" s="7">
        <v>66</v>
      </c>
      <c r="J137" s="7">
        <v>160</v>
      </c>
      <c r="K137" s="6" t="s">
        <v>804</v>
      </c>
    </row>
    <row r="138" spans="2:11" ht="56.1" customHeight="1" x14ac:dyDescent="0.25">
      <c r="B138" s="3" t="s">
        <v>808</v>
      </c>
      <c r="C138" t="s">
        <v>5</v>
      </c>
      <c r="D138" t="s">
        <v>89</v>
      </c>
      <c r="E138" t="s">
        <v>101</v>
      </c>
      <c r="F138" s="6" t="s">
        <v>809</v>
      </c>
      <c r="G138" t="s">
        <v>18</v>
      </c>
      <c r="H138" s="2">
        <v>31</v>
      </c>
      <c r="I138" s="7">
        <v>66</v>
      </c>
      <c r="J138" s="7">
        <v>160</v>
      </c>
      <c r="K138" s="6" t="s">
        <v>810</v>
      </c>
    </row>
    <row r="139" spans="2:11" ht="56.1" customHeight="1" x14ac:dyDescent="0.25">
      <c r="B139" s="3" t="s">
        <v>799</v>
      </c>
      <c r="C139" t="s">
        <v>5</v>
      </c>
      <c r="D139" t="s">
        <v>89</v>
      </c>
      <c r="E139" t="s">
        <v>7</v>
      </c>
      <c r="F139" s="6" t="s">
        <v>800</v>
      </c>
      <c r="G139" t="s">
        <v>18</v>
      </c>
      <c r="H139" s="2">
        <v>27</v>
      </c>
      <c r="I139" s="7">
        <v>50</v>
      </c>
      <c r="J139" s="7">
        <v>120</v>
      </c>
      <c r="K139" s="6" t="s">
        <v>801</v>
      </c>
    </row>
    <row r="140" spans="2:11" ht="56.1" customHeight="1" x14ac:dyDescent="0.25">
      <c r="B140" s="3" t="s">
        <v>256</v>
      </c>
      <c r="C140" t="s">
        <v>5</v>
      </c>
      <c r="D140" t="s">
        <v>89</v>
      </c>
      <c r="E140" t="s">
        <v>101</v>
      </c>
      <c r="F140" s="6" t="s">
        <v>257</v>
      </c>
      <c r="G140" t="s">
        <v>18</v>
      </c>
      <c r="H140" s="2">
        <v>25</v>
      </c>
      <c r="I140" s="7">
        <v>63</v>
      </c>
      <c r="J140" s="7">
        <v>150</v>
      </c>
      <c r="K140" s="6" t="s">
        <v>258</v>
      </c>
    </row>
    <row r="141" spans="2:11" ht="56.1" customHeight="1" x14ac:dyDescent="0.25">
      <c r="B141" s="3" t="s">
        <v>315</v>
      </c>
      <c r="C141" t="s">
        <v>5</v>
      </c>
      <c r="D141" t="s">
        <v>89</v>
      </c>
      <c r="E141" t="s">
        <v>101</v>
      </c>
      <c r="F141" s="6" t="s">
        <v>102</v>
      </c>
      <c r="G141" t="s">
        <v>18</v>
      </c>
      <c r="H141" s="2">
        <v>22</v>
      </c>
      <c r="I141" s="7">
        <v>58</v>
      </c>
      <c r="J141" s="7">
        <v>140</v>
      </c>
      <c r="K141" s="6" t="s">
        <v>316</v>
      </c>
    </row>
    <row r="142" spans="2:11" ht="56.1" customHeight="1" x14ac:dyDescent="0.25">
      <c r="B142" s="3" t="s">
        <v>175</v>
      </c>
      <c r="C142" t="s">
        <v>5</v>
      </c>
      <c r="D142" t="s">
        <v>89</v>
      </c>
      <c r="E142" t="s">
        <v>101</v>
      </c>
      <c r="F142" s="6" t="s">
        <v>176</v>
      </c>
      <c r="G142" t="s">
        <v>18</v>
      </c>
      <c r="H142" s="2">
        <v>16</v>
      </c>
      <c r="I142" s="7">
        <v>66</v>
      </c>
      <c r="J142" s="7">
        <v>160</v>
      </c>
      <c r="K142" s="6" t="s">
        <v>177</v>
      </c>
    </row>
    <row r="143" spans="2:11" ht="56.1" customHeight="1" x14ac:dyDescent="0.25">
      <c r="B143" s="3" t="s">
        <v>133</v>
      </c>
      <c r="C143" t="s">
        <v>5</v>
      </c>
      <c r="D143" t="s">
        <v>89</v>
      </c>
      <c r="E143" t="s">
        <v>7</v>
      </c>
      <c r="F143" s="6" t="s">
        <v>134</v>
      </c>
      <c r="G143" t="s">
        <v>18</v>
      </c>
      <c r="H143" s="2">
        <v>15</v>
      </c>
      <c r="I143" s="7">
        <v>67</v>
      </c>
      <c r="J143" s="7">
        <v>165</v>
      </c>
      <c r="K143" s="6" t="s">
        <v>135</v>
      </c>
    </row>
    <row r="144" spans="2:11" ht="56.1" customHeight="1" x14ac:dyDescent="0.25">
      <c r="B144" s="3" t="s">
        <v>445</v>
      </c>
      <c r="C144" t="s">
        <v>5</v>
      </c>
      <c r="D144" t="s">
        <v>89</v>
      </c>
      <c r="E144" t="s">
        <v>101</v>
      </c>
      <c r="F144" s="6" t="s">
        <v>443</v>
      </c>
      <c r="G144" t="s">
        <v>18</v>
      </c>
      <c r="H144" s="2">
        <v>14</v>
      </c>
      <c r="I144" s="7">
        <v>50</v>
      </c>
      <c r="J144" s="7">
        <v>120</v>
      </c>
      <c r="K144" s="6" t="s">
        <v>446</v>
      </c>
    </row>
    <row r="145" spans="2:11" ht="56.1" customHeight="1" x14ac:dyDescent="0.25">
      <c r="B145" s="3" t="s">
        <v>130</v>
      </c>
      <c r="C145" t="s">
        <v>5</v>
      </c>
      <c r="D145" t="s">
        <v>89</v>
      </c>
      <c r="E145" t="s">
        <v>7</v>
      </c>
      <c r="F145" s="6" t="s">
        <v>131</v>
      </c>
      <c r="G145" t="s">
        <v>18</v>
      </c>
      <c r="H145" s="2">
        <v>13</v>
      </c>
      <c r="I145" s="7">
        <v>67</v>
      </c>
      <c r="J145" s="7">
        <v>165</v>
      </c>
      <c r="K145" s="6" t="s">
        <v>132</v>
      </c>
    </row>
    <row r="146" spans="2:11" ht="56.1" customHeight="1" x14ac:dyDescent="0.25">
      <c r="B146" s="3" t="s">
        <v>203</v>
      </c>
      <c r="C146" t="s">
        <v>5</v>
      </c>
      <c r="D146" t="s">
        <v>89</v>
      </c>
      <c r="E146" t="s">
        <v>101</v>
      </c>
      <c r="F146" s="6" t="s">
        <v>182</v>
      </c>
      <c r="G146" t="s">
        <v>18</v>
      </c>
      <c r="H146" s="2">
        <v>13</v>
      </c>
      <c r="I146" s="7">
        <v>69</v>
      </c>
      <c r="J146" s="7">
        <v>170</v>
      </c>
      <c r="K146" s="6" t="s">
        <v>204</v>
      </c>
    </row>
    <row r="147" spans="2:11" ht="56.1" customHeight="1" x14ac:dyDescent="0.25">
      <c r="B147" s="3" t="s">
        <v>458</v>
      </c>
      <c r="C147" t="s">
        <v>5</v>
      </c>
      <c r="D147" t="s">
        <v>89</v>
      </c>
      <c r="E147" t="s">
        <v>101</v>
      </c>
      <c r="F147" s="6" t="s">
        <v>459</v>
      </c>
      <c r="G147" t="s">
        <v>18</v>
      </c>
      <c r="H147" s="2">
        <v>11</v>
      </c>
      <c r="I147" s="7">
        <v>58</v>
      </c>
      <c r="J147" s="7">
        <v>140</v>
      </c>
      <c r="K147" s="6" t="s">
        <v>460</v>
      </c>
    </row>
    <row r="148" spans="2:11" ht="56.1" customHeight="1" x14ac:dyDescent="0.25">
      <c r="B148" s="3" t="s">
        <v>148</v>
      </c>
      <c r="C148" t="s">
        <v>5</v>
      </c>
      <c r="D148" t="s">
        <v>89</v>
      </c>
      <c r="E148" t="s">
        <v>7</v>
      </c>
      <c r="F148" s="6" t="s">
        <v>140</v>
      </c>
      <c r="G148" t="s">
        <v>149</v>
      </c>
      <c r="H148" s="2">
        <v>9</v>
      </c>
      <c r="I148" s="7">
        <v>61</v>
      </c>
      <c r="J148" s="7">
        <v>150</v>
      </c>
      <c r="K148" s="6" t="s">
        <v>150</v>
      </c>
    </row>
    <row r="149" spans="2:11" ht="56.1" customHeight="1" x14ac:dyDescent="0.25">
      <c r="B149" s="3" t="s">
        <v>154</v>
      </c>
      <c r="C149" t="s">
        <v>5</v>
      </c>
      <c r="D149" t="s">
        <v>89</v>
      </c>
      <c r="E149" t="s">
        <v>7</v>
      </c>
      <c r="F149" s="6" t="s">
        <v>155</v>
      </c>
      <c r="G149" t="s">
        <v>149</v>
      </c>
      <c r="H149" s="2">
        <v>9</v>
      </c>
      <c r="I149" s="7">
        <v>65</v>
      </c>
      <c r="J149" s="7">
        <v>160</v>
      </c>
      <c r="K149" s="6" t="s">
        <v>156</v>
      </c>
    </row>
    <row r="150" spans="2:11" ht="56.1" customHeight="1" x14ac:dyDescent="0.25">
      <c r="B150" s="3" t="s">
        <v>208</v>
      </c>
      <c r="C150" t="s">
        <v>5</v>
      </c>
      <c r="D150" t="s">
        <v>89</v>
      </c>
      <c r="E150" t="s">
        <v>101</v>
      </c>
      <c r="F150" s="6" t="s">
        <v>206</v>
      </c>
      <c r="G150" t="s">
        <v>18</v>
      </c>
      <c r="H150" s="2">
        <v>9</v>
      </c>
      <c r="I150" s="7">
        <v>63</v>
      </c>
      <c r="J150" s="7">
        <v>150</v>
      </c>
      <c r="K150" s="6" t="s">
        <v>209</v>
      </c>
    </row>
    <row r="151" spans="2:11" ht="56.1" customHeight="1" x14ac:dyDescent="0.25">
      <c r="B151" s="3" t="s">
        <v>450</v>
      </c>
      <c r="C151" t="s">
        <v>5</v>
      </c>
      <c r="D151" t="s">
        <v>89</v>
      </c>
      <c r="E151" t="s">
        <v>101</v>
      </c>
      <c r="F151" s="6" t="s">
        <v>451</v>
      </c>
      <c r="G151" t="s">
        <v>18</v>
      </c>
      <c r="H151" s="2">
        <v>9</v>
      </c>
      <c r="I151" s="7">
        <v>83</v>
      </c>
      <c r="J151" s="7">
        <v>205</v>
      </c>
      <c r="K151" s="6" t="s">
        <v>452</v>
      </c>
    </row>
    <row r="152" spans="2:11" ht="56.1" customHeight="1" x14ac:dyDescent="0.25">
      <c r="B152" s="3" t="s">
        <v>455</v>
      </c>
      <c r="C152" t="s">
        <v>5</v>
      </c>
      <c r="D152" t="s">
        <v>89</v>
      </c>
      <c r="E152" t="s">
        <v>101</v>
      </c>
      <c r="F152" s="6" t="s">
        <v>456</v>
      </c>
      <c r="G152" t="s">
        <v>18</v>
      </c>
      <c r="H152" s="2">
        <v>9</v>
      </c>
      <c r="I152" s="7">
        <v>67</v>
      </c>
      <c r="J152" s="7">
        <v>165</v>
      </c>
      <c r="K152" s="6" t="s">
        <v>457</v>
      </c>
    </row>
    <row r="153" spans="2:11" ht="56.1" customHeight="1" x14ac:dyDescent="0.25">
      <c r="B153" s="3" t="s">
        <v>124</v>
      </c>
      <c r="C153" t="s">
        <v>5</v>
      </c>
      <c r="D153" t="s">
        <v>89</v>
      </c>
      <c r="E153" t="s">
        <v>7</v>
      </c>
      <c r="F153" s="6" t="s">
        <v>125</v>
      </c>
      <c r="G153" t="s">
        <v>9</v>
      </c>
      <c r="H153" s="2">
        <v>8</v>
      </c>
      <c r="I153" s="7">
        <v>46</v>
      </c>
      <c r="J153" s="7">
        <v>115</v>
      </c>
      <c r="K153" s="6" t="s">
        <v>126</v>
      </c>
    </row>
    <row r="154" spans="2:11" ht="56.1" customHeight="1" x14ac:dyDescent="0.25">
      <c r="B154" s="3" t="s">
        <v>142</v>
      </c>
      <c r="C154" t="s">
        <v>5</v>
      </c>
      <c r="D154" t="s">
        <v>89</v>
      </c>
      <c r="E154" t="s">
        <v>7</v>
      </c>
      <c r="F154" s="6" t="s">
        <v>143</v>
      </c>
      <c r="G154" t="s">
        <v>18</v>
      </c>
      <c r="H154" s="2">
        <v>8</v>
      </c>
      <c r="I154" s="7">
        <v>59</v>
      </c>
      <c r="J154" s="7">
        <v>145</v>
      </c>
      <c r="K154" s="6" t="s">
        <v>144</v>
      </c>
    </row>
    <row r="155" spans="2:11" ht="56.1" customHeight="1" x14ac:dyDescent="0.25">
      <c r="B155" s="3" t="s">
        <v>492</v>
      </c>
      <c r="C155" t="s">
        <v>5</v>
      </c>
      <c r="D155" t="s">
        <v>89</v>
      </c>
      <c r="E155" t="s">
        <v>101</v>
      </c>
      <c r="F155" s="6" t="s">
        <v>459</v>
      </c>
      <c r="G155" t="s">
        <v>18</v>
      </c>
      <c r="H155" s="2">
        <v>8</v>
      </c>
      <c r="I155" s="7">
        <v>63</v>
      </c>
      <c r="J155" s="7">
        <v>150</v>
      </c>
      <c r="K155" s="6" t="s">
        <v>493</v>
      </c>
    </row>
    <row r="156" spans="2:11" ht="56.1" customHeight="1" x14ac:dyDescent="0.25">
      <c r="B156" s="3" t="s">
        <v>111</v>
      </c>
      <c r="C156" t="s">
        <v>5</v>
      </c>
      <c r="D156" t="s">
        <v>89</v>
      </c>
      <c r="E156" t="s">
        <v>101</v>
      </c>
      <c r="F156" s="6" t="s">
        <v>112</v>
      </c>
      <c r="G156" t="s">
        <v>18</v>
      </c>
      <c r="H156" s="2">
        <v>7</v>
      </c>
      <c r="I156" s="7">
        <v>63</v>
      </c>
      <c r="J156" s="7">
        <v>150</v>
      </c>
      <c r="K156" s="6" t="s">
        <v>113</v>
      </c>
    </row>
    <row r="157" spans="2:11" ht="56.1" customHeight="1" x14ac:dyDescent="0.25">
      <c r="B157" s="3" t="s">
        <v>127</v>
      </c>
      <c r="C157" t="s">
        <v>5</v>
      </c>
      <c r="D157" t="s">
        <v>89</v>
      </c>
      <c r="E157" t="s">
        <v>7</v>
      </c>
      <c r="F157" s="6" t="s">
        <v>128</v>
      </c>
      <c r="G157" t="s">
        <v>9</v>
      </c>
      <c r="H157" s="2">
        <v>7</v>
      </c>
      <c r="I157" s="7">
        <v>50</v>
      </c>
      <c r="J157" s="7">
        <v>120</v>
      </c>
      <c r="K157" s="6" t="s">
        <v>129</v>
      </c>
    </row>
    <row r="158" spans="2:11" ht="56.1" customHeight="1" x14ac:dyDescent="0.25">
      <c r="B158" s="3" t="s">
        <v>172</v>
      </c>
      <c r="C158" t="s">
        <v>5</v>
      </c>
      <c r="D158" t="s">
        <v>89</v>
      </c>
      <c r="E158" t="s">
        <v>7</v>
      </c>
      <c r="F158" s="6" t="s">
        <v>173</v>
      </c>
      <c r="G158" t="s">
        <v>18</v>
      </c>
      <c r="H158" s="2">
        <v>7</v>
      </c>
      <c r="I158" s="7">
        <v>90</v>
      </c>
      <c r="J158" s="7">
        <v>220</v>
      </c>
      <c r="K158" s="6" t="s">
        <v>174</v>
      </c>
    </row>
    <row r="159" spans="2:11" ht="56.1" customHeight="1" x14ac:dyDescent="0.25">
      <c r="B159" s="3" t="s">
        <v>447</v>
      </c>
      <c r="C159" t="s">
        <v>5</v>
      </c>
      <c r="D159" t="s">
        <v>89</v>
      </c>
      <c r="E159" t="s">
        <v>101</v>
      </c>
      <c r="F159" s="6" t="s">
        <v>448</v>
      </c>
      <c r="G159" t="s">
        <v>18</v>
      </c>
      <c r="H159" s="2">
        <v>7</v>
      </c>
      <c r="I159" s="7">
        <v>102</v>
      </c>
      <c r="J159" s="7">
        <v>250</v>
      </c>
      <c r="K159" s="6" t="s">
        <v>449</v>
      </c>
    </row>
    <row r="160" spans="2:11" ht="56.1" customHeight="1" x14ac:dyDescent="0.25">
      <c r="B160" s="3" t="s">
        <v>461</v>
      </c>
      <c r="C160" t="s">
        <v>5</v>
      </c>
      <c r="D160" t="s">
        <v>89</v>
      </c>
      <c r="E160" t="s">
        <v>101</v>
      </c>
      <c r="F160" s="6" t="s">
        <v>462</v>
      </c>
      <c r="G160" t="s">
        <v>18</v>
      </c>
      <c r="H160" s="2">
        <v>7</v>
      </c>
      <c r="I160" s="7">
        <v>106</v>
      </c>
      <c r="J160" s="7">
        <v>260</v>
      </c>
      <c r="K160" s="6" t="s">
        <v>463</v>
      </c>
    </row>
    <row r="161" spans="2:11" ht="56.1" customHeight="1" x14ac:dyDescent="0.25">
      <c r="B161" s="3" t="s">
        <v>307</v>
      </c>
      <c r="C161" t="s">
        <v>5</v>
      </c>
      <c r="D161" t="s">
        <v>89</v>
      </c>
      <c r="E161" t="s">
        <v>7</v>
      </c>
      <c r="F161" s="6" t="s">
        <v>308</v>
      </c>
      <c r="G161" t="s">
        <v>18</v>
      </c>
      <c r="H161" s="2">
        <v>6</v>
      </c>
      <c r="I161" s="7">
        <v>88</v>
      </c>
      <c r="J161" s="7">
        <v>215</v>
      </c>
      <c r="K161" s="6" t="s">
        <v>309</v>
      </c>
    </row>
    <row r="162" spans="2:11" ht="56.1" customHeight="1" x14ac:dyDescent="0.25">
      <c r="B162" s="3" t="s">
        <v>442</v>
      </c>
      <c r="C162" t="s">
        <v>5</v>
      </c>
      <c r="D162" t="s">
        <v>89</v>
      </c>
      <c r="E162" t="s">
        <v>101</v>
      </c>
      <c r="F162" s="6" t="s">
        <v>443</v>
      </c>
      <c r="G162" t="s">
        <v>18</v>
      </c>
      <c r="H162" s="2">
        <v>6</v>
      </c>
      <c r="I162" s="7">
        <v>50</v>
      </c>
      <c r="J162" s="7">
        <v>120</v>
      </c>
      <c r="K162" s="6" t="s">
        <v>444</v>
      </c>
    </row>
    <row r="163" spans="2:11" ht="56.1" customHeight="1" x14ac:dyDescent="0.25">
      <c r="B163" s="3" t="s">
        <v>489</v>
      </c>
      <c r="C163" t="s">
        <v>5</v>
      </c>
      <c r="D163" t="s">
        <v>89</v>
      </c>
      <c r="E163" t="s">
        <v>101</v>
      </c>
      <c r="F163" s="6" t="s">
        <v>490</v>
      </c>
      <c r="G163" t="s">
        <v>18</v>
      </c>
      <c r="H163" s="2">
        <v>6</v>
      </c>
      <c r="I163" s="7">
        <v>63</v>
      </c>
      <c r="J163" s="7">
        <v>150</v>
      </c>
      <c r="K163" s="6" t="s">
        <v>491</v>
      </c>
    </row>
    <row r="164" spans="2:11" ht="56.1" customHeight="1" x14ac:dyDescent="0.25">
      <c r="B164" s="3" t="s">
        <v>507</v>
      </c>
      <c r="C164" t="s">
        <v>5</v>
      </c>
      <c r="D164" t="s">
        <v>89</v>
      </c>
      <c r="E164" t="s">
        <v>101</v>
      </c>
      <c r="F164" s="6" t="s">
        <v>490</v>
      </c>
      <c r="G164" t="s">
        <v>18</v>
      </c>
      <c r="H164" s="2">
        <v>6</v>
      </c>
      <c r="I164" s="7">
        <v>63</v>
      </c>
      <c r="J164" s="7">
        <v>150</v>
      </c>
      <c r="K164" s="6" t="s">
        <v>508</v>
      </c>
    </row>
    <row r="165" spans="2:11" ht="56.1" customHeight="1" x14ac:dyDescent="0.25">
      <c r="B165" s="3" t="s">
        <v>88</v>
      </c>
      <c r="C165" t="s">
        <v>5</v>
      </c>
      <c r="D165" t="s">
        <v>89</v>
      </c>
      <c r="E165" t="s">
        <v>7</v>
      </c>
      <c r="F165" s="6" t="s">
        <v>90</v>
      </c>
      <c r="G165" t="s">
        <v>18</v>
      </c>
      <c r="H165" s="2">
        <v>5</v>
      </c>
      <c r="I165" s="7">
        <v>63</v>
      </c>
      <c r="J165" s="7">
        <v>150</v>
      </c>
      <c r="K165" s="6" t="s">
        <v>91</v>
      </c>
    </row>
    <row r="166" spans="2:11" ht="56.1" customHeight="1" x14ac:dyDescent="0.25">
      <c r="B166" s="3" t="s">
        <v>139</v>
      </c>
      <c r="C166" t="s">
        <v>5</v>
      </c>
      <c r="D166" t="s">
        <v>89</v>
      </c>
      <c r="E166" t="s">
        <v>7</v>
      </c>
      <c r="F166" s="6" t="s">
        <v>140</v>
      </c>
      <c r="G166" t="s">
        <v>18</v>
      </c>
      <c r="H166" s="2">
        <v>5</v>
      </c>
      <c r="I166" s="7">
        <v>63</v>
      </c>
      <c r="J166" s="7">
        <v>150</v>
      </c>
      <c r="K166" s="6" t="s">
        <v>141</v>
      </c>
    </row>
    <row r="167" spans="2:11" ht="56.1" customHeight="1" x14ac:dyDescent="0.25">
      <c r="B167" s="3" t="s">
        <v>284</v>
      </c>
      <c r="C167" t="s">
        <v>5</v>
      </c>
      <c r="D167" t="s">
        <v>89</v>
      </c>
      <c r="E167" t="s">
        <v>7</v>
      </c>
      <c r="F167" s="6" t="s">
        <v>285</v>
      </c>
      <c r="G167" t="s">
        <v>18</v>
      </c>
      <c r="H167" s="2">
        <v>5</v>
      </c>
      <c r="I167" s="7">
        <v>106</v>
      </c>
      <c r="J167" s="7">
        <v>260</v>
      </c>
      <c r="K167" s="6" t="s">
        <v>286</v>
      </c>
    </row>
    <row r="168" spans="2:11" ht="56.1" customHeight="1" x14ac:dyDescent="0.25">
      <c r="B168" s="3" t="s">
        <v>453</v>
      </c>
      <c r="C168" t="s">
        <v>5</v>
      </c>
      <c r="D168" t="s">
        <v>89</v>
      </c>
      <c r="E168" t="s">
        <v>101</v>
      </c>
      <c r="F168" s="6" t="s">
        <v>451</v>
      </c>
      <c r="G168" t="s">
        <v>18</v>
      </c>
      <c r="H168" s="2">
        <v>5</v>
      </c>
      <c r="I168" s="7">
        <v>88</v>
      </c>
      <c r="J168" s="7">
        <v>215</v>
      </c>
      <c r="K168" s="6" t="s">
        <v>454</v>
      </c>
    </row>
    <row r="169" spans="2:11" ht="56.1" customHeight="1" x14ac:dyDescent="0.25">
      <c r="B169" s="3" t="s">
        <v>464</v>
      </c>
      <c r="C169" t="s">
        <v>5</v>
      </c>
      <c r="D169" t="s">
        <v>89</v>
      </c>
      <c r="E169" t="s">
        <v>101</v>
      </c>
      <c r="F169" s="6" t="s">
        <v>227</v>
      </c>
      <c r="G169" t="s">
        <v>18</v>
      </c>
      <c r="H169" s="2">
        <v>5</v>
      </c>
      <c r="I169" s="7">
        <v>63</v>
      </c>
      <c r="J169" s="7">
        <v>150</v>
      </c>
      <c r="K169" s="6" t="s">
        <v>465</v>
      </c>
    </row>
    <row r="170" spans="2:11" ht="56.1" customHeight="1" x14ac:dyDescent="0.25">
      <c r="B170" s="3" t="s">
        <v>466</v>
      </c>
      <c r="C170" t="s">
        <v>5</v>
      </c>
      <c r="D170" t="s">
        <v>89</v>
      </c>
      <c r="E170" t="s">
        <v>101</v>
      </c>
      <c r="F170" s="6" t="s">
        <v>102</v>
      </c>
      <c r="G170" t="s">
        <v>18</v>
      </c>
      <c r="H170" s="2">
        <v>5</v>
      </c>
      <c r="I170" s="7">
        <v>63</v>
      </c>
      <c r="J170" s="7">
        <v>150</v>
      </c>
      <c r="K170" s="6" t="s">
        <v>467</v>
      </c>
    </row>
    <row r="171" spans="2:11" ht="56.1" customHeight="1" x14ac:dyDescent="0.25">
      <c r="B171" s="3" t="s">
        <v>100</v>
      </c>
      <c r="C171" t="s">
        <v>5</v>
      </c>
      <c r="D171" t="s">
        <v>89</v>
      </c>
      <c r="E171" t="s">
        <v>101</v>
      </c>
      <c r="F171" s="6" t="s">
        <v>102</v>
      </c>
      <c r="G171" t="s">
        <v>18</v>
      </c>
      <c r="H171" s="2">
        <v>4</v>
      </c>
      <c r="I171" s="7">
        <v>63</v>
      </c>
      <c r="J171" s="7">
        <v>150</v>
      </c>
      <c r="K171" s="6" t="s">
        <v>103</v>
      </c>
    </row>
    <row r="172" spans="2:11" ht="56.1" customHeight="1" x14ac:dyDescent="0.25">
      <c r="B172" s="3" t="s">
        <v>108</v>
      </c>
      <c r="C172" t="s">
        <v>5</v>
      </c>
      <c r="D172" t="s">
        <v>89</v>
      </c>
      <c r="E172" t="s">
        <v>101</v>
      </c>
      <c r="F172" s="6" t="s">
        <v>109</v>
      </c>
      <c r="G172" t="s">
        <v>18</v>
      </c>
      <c r="H172" s="2">
        <v>4</v>
      </c>
      <c r="I172" s="7">
        <v>71</v>
      </c>
      <c r="J172" s="7">
        <v>175</v>
      </c>
      <c r="K172" s="6" t="s">
        <v>110</v>
      </c>
    </row>
    <row r="173" spans="2:11" ht="56.1" customHeight="1" x14ac:dyDescent="0.25">
      <c r="B173" s="3" t="s">
        <v>325</v>
      </c>
      <c r="C173" t="s">
        <v>5</v>
      </c>
      <c r="D173" t="s">
        <v>89</v>
      </c>
      <c r="E173" t="s">
        <v>101</v>
      </c>
      <c r="F173" s="6" t="s">
        <v>109</v>
      </c>
      <c r="G173" t="s">
        <v>18</v>
      </c>
      <c r="H173" s="2">
        <v>4</v>
      </c>
      <c r="I173" s="7">
        <v>71</v>
      </c>
      <c r="J173" s="7">
        <v>175</v>
      </c>
      <c r="K173" s="6" t="s">
        <v>326</v>
      </c>
    </row>
    <row r="174" spans="2:11" ht="56.1" customHeight="1" x14ac:dyDescent="0.25">
      <c r="B174" s="3" t="s">
        <v>478</v>
      </c>
      <c r="C174" t="s">
        <v>5</v>
      </c>
      <c r="D174" t="s">
        <v>89</v>
      </c>
      <c r="E174" t="s">
        <v>101</v>
      </c>
      <c r="F174" s="6" t="s">
        <v>102</v>
      </c>
      <c r="G174" t="s">
        <v>18</v>
      </c>
      <c r="H174" s="2">
        <v>4</v>
      </c>
      <c r="I174" s="7">
        <v>67</v>
      </c>
      <c r="J174" s="7">
        <v>165</v>
      </c>
      <c r="K174" s="6" t="s">
        <v>479</v>
      </c>
    </row>
    <row r="175" spans="2:11" ht="56.1" customHeight="1" x14ac:dyDescent="0.25">
      <c r="B175" s="3" t="s">
        <v>487</v>
      </c>
      <c r="C175" t="s">
        <v>5</v>
      </c>
      <c r="D175" t="s">
        <v>89</v>
      </c>
      <c r="E175" t="s">
        <v>101</v>
      </c>
      <c r="F175" s="6" t="s">
        <v>459</v>
      </c>
      <c r="G175" t="s">
        <v>18</v>
      </c>
      <c r="H175" s="2">
        <v>4</v>
      </c>
      <c r="I175" s="7">
        <v>67</v>
      </c>
      <c r="J175" s="7">
        <v>165</v>
      </c>
      <c r="K175" s="6" t="s">
        <v>488</v>
      </c>
    </row>
    <row r="176" spans="2:11" ht="56.1" customHeight="1" x14ac:dyDescent="0.25">
      <c r="B176" s="3" t="s">
        <v>496</v>
      </c>
      <c r="C176" t="s">
        <v>5</v>
      </c>
      <c r="D176" t="s">
        <v>89</v>
      </c>
      <c r="E176" t="s">
        <v>101</v>
      </c>
      <c r="F176" s="6" t="s">
        <v>475</v>
      </c>
      <c r="G176" t="s">
        <v>18</v>
      </c>
      <c r="H176" s="2">
        <v>4</v>
      </c>
      <c r="I176" s="7">
        <v>83</v>
      </c>
      <c r="J176" s="7">
        <v>205</v>
      </c>
      <c r="K176" s="6" t="s">
        <v>497</v>
      </c>
    </row>
    <row r="177" spans="2:11" ht="56.1" customHeight="1" x14ac:dyDescent="0.25">
      <c r="B177" s="3" t="s">
        <v>498</v>
      </c>
      <c r="C177" t="s">
        <v>5</v>
      </c>
      <c r="D177" t="s">
        <v>89</v>
      </c>
      <c r="E177" t="s">
        <v>101</v>
      </c>
      <c r="F177" s="6" t="s">
        <v>499</v>
      </c>
      <c r="G177" t="s">
        <v>18</v>
      </c>
      <c r="H177" s="2">
        <v>4</v>
      </c>
      <c r="I177" s="7">
        <v>83</v>
      </c>
      <c r="J177" s="7">
        <v>205</v>
      </c>
      <c r="K177" s="6" t="s">
        <v>500</v>
      </c>
    </row>
    <row r="178" spans="2:11" ht="56.1" customHeight="1" x14ac:dyDescent="0.25">
      <c r="B178" s="3" t="s">
        <v>501</v>
      </c>
      <c r="C178" t="s">
        <v>5</v>
      </c>
      <c r="D178" t="s">
        <v>89</v>
      </c>
      <c r="E178" t="s">
        <v>101</v>
      </c>
      <c r="F178" s="6" t="s">
        <v>502</v>
      </c>
      <c r="G178" t="s">
        <v>106</v>
      </c>
      <c r="H178" s="2">
        <v>4</v>
      </c>
      <c r="I178" s="7">
        <v>83</v>
      </c>
      <c r="J178" s="7">
        <v>205</v>
      </c>
      <c r="K178" s="6" t="s">
        <v>503</v>
      </c>
    </row>
    <row r="179" spans="2:11" ht="56.1" customHeight="1" x14ac:dyDescent="0.25">
      <c r="B179" s="3" t="s">
        <v>505</v>
      </c>
      <c r="C179" t="s">
        <v>5</v>
      </c>
      <c r="D179" t="s">
        <v>89</v>
      </c>
      <c r="E179" t="s">
        <v>101</v>
      </c>
      <c r="F179" s="6" t="s">
        <v>443</v>
      </c>
      <c r="G179" t="s">
        <v>18</v>
      </c>
      <c r="H179" s="2">
        <v>4</v>
      </c>
      <c r="I179" s="7">
        <v>67</v>
      </c>
      <c r="J179" s="7">
        <v>165</v>
      </c>
      <c r="K179" s="6" t="s">
        <v>506</v>
      </c>
    </row>
    <row r="180" spans="2:11" ht="56.1" customHeight="1" x14ac:dyDescent="0.25">
      <c r="B180" s="3" t="s">
        <v>104</v>
      </c>
      <c r="C180" t="s">
        <v>5</v>
      </c>
      <c r="D180" t="s">
        <v>89</v>
      </c>
      <c r="E180" t="s">
        <v>101</v>
      </c>
      <c r="F180" s="6" t="s">
        <v>105</v>
      </c>
      <c r="G180" t="s">
        <v>106</v>
      </c>
      <c r="H180" s="2">
        <v>3</v>
      </c>
      <c r="I180" s="7">
        <v>83</v>
      </c>
      <c r="J180" s="7">
        <v>205</v>
      </c>
      <c r="K180" s="6" t="s">
        <v>107</v>
      </c>
    </row>
    <row r="181" spans="2:11" ht="56.1" customHeight="1" x14ac:dyDescent="0.25">
      <c r="B181" s="3" t="s">
        <v>136</v>
      </c>
      <c r="C181" t="s">
        <v>5</v>
      </c>
      <c r="D181" t="s">
        <v>89</v>
      </c>
      <c r="E181" t="s">
        <v>7</v>
      </c>
      <c r="F181" s="6" t="s">
        <v>137</v>
      </c>
      <c r="G181" t="s">
        <v>18</v>
      </c>
      <c r="H181" s="2">
        <v>3</v>
      </c>
      <c r="I181" s="7">
        <v>67</v>
      </c>
      <c r="J181" s="7">
        <v>165</v>
      </c>
      <c r="K181" s="6" t="s">
        <v>138</v>
      </c>
    </row>
    <row r="182" spans="2:11" ht="56.1" customHeight="1" x14ac:dyDescent="0.25">
      <c r="B182" s="3" t="s">
        <v>210</v>
      </c>
      <c r="C182" t="s">
        <v>5</v>
      </c>
      <c r="D182" t="s">
        <v>89</v>
      </c>
      <c r="E182" t="s">
        <v>101</v>
      </c>
      <c r="F182" s="6" t="s">
        <v>206</v>
      </c>
      <c r="G182" t="s">
        <v>18</v>
      </c>
      <c r="H182" s="2">
        <v>3</v>
      </c>
      <c r="I182" s="7">
        <v>66</v>
      </c>
      <c r="J182" s="7">
        <v>160</v>
      </c>
      <c r="K182" s="6" t="s">
        <v>211</v>
      </c>
    </row>
    <row r="183" spans="2:11" ht="56.1" customHeight="1" x14ac:dyDescent="0.25">
      <c r="B183" s="3" t="s">
        <v>212</v>
      </c>
      <c r="C183" t="s">
        <v>5</v>
      </c>
      <c r="D183" t="s">
        <v>89</v>
      </c>
      <c r="E183" t="s">
        <v>101</v>
      </c>
      <c r="F183" s="6" t="s">
        <v>118</v>
      </c>
      <c r="G183" t="s">
        <v>18</v>
      </c>
      <c r="H183" s="2">
        <v>3</v>
      </c>
      <c r="I183" s="7">
        <v>66</v>
      </c>
      <c r="J183" s="7">
        <v>160</v>
      </c>
      <c r="K183" s="6" t="s">
        <v>213</v>
      </c>
    </row>
    <row r="184" spans="2:11" ht="56.1" customHeight="1" x14ac:dyDescent="0.25">
      <c r="B184" s="3" t="s">
        <v>214</v>
      </c>
      <c r="C184" t="s">
        <v>5</v>
      </c>
      <c r="D184" t="s">
        <v>89</v>
      </c>
      <c r="E184" t="s">
        <v>101</v>
      </c>
      <c r="F184" s="6" t="s">
        <v>182</v>
      </c>
      <c r="G184" t="s">
        <v>18</v>
      </c>
      <c r="H184" s="2">
        <v>3</v>
      </c>
      <c r="I184" s="7">
        <v>66</v>
      </c>
      <c r="J184" s="7">
        <v>160</v>
      </c>
      <c r="K184" s="6" t="s">
        <v>215</v>
      </c>
    </row>
    <row r="185" spans="2:11" ht="56.1" customHeight="1" x14ac:dyDescent="0.25">
      <c r="B185" s="3" t="s">
        <v>320</v>
      </c>
      <c r="C185" t="s">
        <v>5</v>
      </c>
      <c r="D185" t="s">
        <v>89</v>
      </c>
      <c r="E185" t="s">
        <v>101</v>
      </c>
      <c r="F185" s="6" t="s">
        <v>321</v>
      </c>
      <c r="G185" t="s">
        <v>18</v>
      </c>
      <c r="H185" s="2">
        <v>3</v>
      </c>
      <c r="I185" s="7">
        <v>67</v>
      </c>
      <c r="J185" s="7">
        <v>165</v>
      </c>
      <c r="K185" s="6" t="s">
        <v>322</v>
      </c>
    </row>
    <row r="186" spans="2:11" ht="56.1" customHeight="1" x14ac:dyDescent="0.25">
      <c r="B186" s="3" t="s">
        <v>468</v>
      </c>
      <c r="C186" t="s">
        <v>5</v>
      </c>
      <c r="D186" t="s">
        <v>89</v>
      </c>
      <c r="E186" t="s">
        <v>101</v>
      </c>
      <c r="F186" s="6" t="s">
        <v>469</v>
      </c>
      <c r="G186" t="s">
        <v>18</v>
      </c>
      <c r="H186" s="2">
        <v>3</v>
      </c>
      <c r="I186" s="7">
        <v>67</v>
      </c>
      <c r="J186" s="7">
        <v>165</v>
      </c>
      <c r="K186" s="6" t="s">
        <v>470</v>
      </c>
    </row>
    <row r="187" spans="2:11" ht="56.1" customHeight="1" x14ac:dyDescent="0.25">
      <c r="B187" s="3" t="s">
        <v>471</v>
      </c>
      <c r="C187" t="s">
        <v>5</v>
      </c>
      <c r="D187" t="s">
        <v>89</v>
      </c>
      <c r="E187" t="s">
        <v>101</v>
      </c>
      <c r="F187" s="6" t="s">
        <v>472</v>
      </c>
      <c r="G187" t="s">
        <v>106</v>
      </c>
      <c r="H187" s="2">
        <v>3</v>
      </c>
      <c r="I187" s="7">
        <v>83</v>
      </c>
      <c r="J187" s="7">
        <v>205</v>
      </c>
      <c r="K187" s="6" t="s">
        <v>473</v>
      </c>
    </row>
    <row r="188" spans="2:11" ht="56.1" customHeight="1" x14ac:dyDescent="0.25">
      <c r="B188" s="3" t="s">
        <v>474</v>
      </c>
      <c r="C188" t="s">
        <v>5</v>
      </c>
      <c r="D188" t="s">
        <v>89</v>
      </c>
      <c r="E188" t="s">
        <v>101</v>
      </c>
      <c r="F188" s="6" t="s">
        <v>475</v>
      </c>
      <c r="G188" t="s">
        <v>18</v>
      </c>
      <c r="H188" s="2">
        <v>3</v>
      </c>
      <c r="I188" s="7">
        <v>83</v>
      </c>
      <c r="J188" s="7">
        <v>205</v>
      </c>
      <c r="K188" s="6" t="s">
        <v>476</v>
      </c>
    </row>
    <row r="189" spans="2:11" ht="56.1" customHeight="1" x14ac:dyDescent="0.25">
      <c r="B189" s="3" t="s">
        <v>483</v>
      </c>
      <c r="C189" t="s">
        <v>5</v>
      </c>
      <c r="D189" t="s">
        <v>89</v>
      </c>
      <c r="E189" t="s">
        <v>12</v>
      </c>
      <c r="F189" s="6" t="s">
        <v>112</v>
      </c>
      <c r="G189" t="s">
        <v>18</v>
      </c>
      <c r="H189" s="2">
        <v>3</v>
      </c>
      <c r="I189" s="7">
        <v>67</v>
      </c>
      <c r="J189" s="7">
        <v>165</v>
      </c>
      <c r="K189" s="6" t="s">
        <v>484</v>
      </c>
    </row>
    <row r="190" spans="2:11" ht="56.1" customHeight="1" x14ac:dyDescent="0.25">
      <c r="B190" s="3" t="s">
        <v>494</v>
      </c>
      <c r="C190" t="s">
        <v>5</v>
      </c>
      <c r="D190" t="s">
        <v>89</v>
      </c>
      <c r="E190" t="s">
        <v>101</v>
      </c>
      <c r="F190" s="6" t="s">
        <v>227</v>
      </c>
      <c r="G190" t="s">
        <v>18</v>
      </c>
      <c r="H190" s="2">
        <v>3</v>
      </c>
      <c r="I190" s="7">
        <v>66</v>
      </c>
      <c r="J190" s="7">
        <v>160</v>
      </c>
      <c r="K190" s="6" t="s">
        <v>495</v>
      </c>
    </row>
    <row r="191" spans="2:11" ht="56.1" customHeight="1" x14ac:dyDescent="0.25">
      <c r="B191" s="3" t="s">
        <v>117</v>
      </c>
      <c r="C191" t="s">
        <v>5</v>
      </c>
      <c r="D191" t="s">
        <v>89</v>
      </c>
      <c r="E191" t="s">
        <v>101</v>
      </c>
      <c r="F191" s="6" t="s">
        <v>118</v>
      </c>
      <c r="G191" t="s">
        <v>18</v>
      </c>
      <c r="H191" s="2">
        <v>2</v>
      </c>
      <c r="I191" s="7">
        <v>66</v>
      </c>
      <c r="J191" s="7">
        <v>160</v>
      </c>
      <c r="K191" s="6" t="s">
        <v>119</v>
      </c>
    </row>
    <row r="192" spans="2:11" ht="56.1" customHeight="1" x14ac:dyDescent="0.25">
      <c r="B192" s="3" t="s">
        <v>145</v>
      </c>
      <c r="C192" t="s">
        <v>5</v>
      </c>
      <c r="D192" t="s">
        <v>89</v>
      </c>
      <c r="E192" t="s">
        <v>7</v>
      </c>
      <c r="F192" s="6" t="s">
        <v>146</v>
      </c>
      <c r="G192" t="s">
        <v>18</v>
      </c>
      <c r="H192" s="2">
        <v>2</v>
      </c>
      <c r="I192" s="7">
        <v>66</v>
      </c>
      <c r="J192" s="7">
        <v>160</v>
      </c>
      <c r="K192" s="6" t="s">
        <v>147</v>
      </c>
    </row>
    <row r="193" spans="2:11" ht="56.1" customHeight="1" x14ac:dyDescent="0.25">
      <c r="B193" s="3" t="s">
        <v>178</v>
      </c>
      <c r="C193" t="s">
        <v>5</v>
      </c>
      <c r="D193" t="s">
        <v>89</v>
      </c>
      <c r="E193" t="s">
        <v>101</v>
      </c>
      <c r="F193" s="6" t="s">
        <v>179</v>
      </c>
      <c r="G193" t="s">
        <v>18</v>
      </c>
      <c r="H193" s="2">
        <v>2</v>
      </c>
      <c r="I193" s="7">
        <v>66</v>
      </c>
      <c r="J193" s="7">
        <v>160</v>
      </c>
      <c r="K193" s="6" t="s">
        <v>180</v>
      </c>
    </row>
    <row r="194" spans="2:11" ht="56.1" customHeight="1" x14ac:dyDescent="0.25">
      <c r="B194" s="3" t="s">
        <v>181</v>
      </c>
      <c r="C194" t="s">
        <v>5</v>
      </c>
      <c r="D194" t="s">
        <v>89</v>
      </c>
      <c r="E194" t="s">
        <v>101</v>
      </c>
      <c r="F194" s="6" t="s">
        <v>182</v>
      </c>
      <c r="G194" t="s">
        <v>18</v>
      </c>
      <c r="H194" s="2">
        <v>2</v>
      </c>
      <c r="I194" s="7">
        <v>70</v>
      </c>
      <c r="J194" s="7">
        <v>175</v>
      </c>
      <c r="K194" s="6" t="s">
        <v>183</v>
      </c>
    </row>
    <row r="195" spans="2:11" ht="56.1" customHeight="1" x14ac:dyDescent="0.25">
      <c r="B195" s="3" t="s">
        <v>184</v>
      </c>
      <c r="C195" t="s">
        <v>5</v>
      </c>
      <c r="D195" t="s">
        <v>89</v>
      </c>
      <c r="E195" t="s">
        <v>101</v>
      </c>
      <c r="F195" s="6" t="s">
        <v>185</v>
      </c>
      <c r="G195" t="s">
        <v>18</v>
      </c>
      <c r="H195" s="2">
        <v>2</v>
      </c>
      <c r="I195" s="7">
        <v>78</v>
      </c>
      <c r="J195" s="7">
        <v>185</v>
      </c>
      <c r="K195" s="6" t="s">
        <v>186</v>
      </c>
    </row>
    <row r="196" spans="2:11" ht="56.1" customHeight="1" x14ac:dyDescent="0.25">
      <c r="B196" s="3" t="s">
        <v>205</v>
      </c>
      <c r="C196" t="s">
        <v>5</v>
      </c>
      <c r="D196" t="s">
        <v>89</v>
      </c>
      <c r="E196" t="s">
        <v>101</v>
      </c>
      <c r="F196" s="6" t="s">
        <v>206</v>
      </c>
      <c r="G196" t="s">
        <v>18</v>
      </c>
      <c r="H196" s="2">
        <v>2</v>
      </c>
      <c r="I196" s="7">
        <v>66</v>
      </c>
      <c r="J196" s="7">
        <v>160</v>
      </c>
      <c r="K196" s="6" t="s">
        <v>207</v>
      </c>
    </row>
    <row r="197" spans="2:11" ht="56.1" customHeight="1" x14ac:dyDescent="0.25">
      <c r="B197" s="3" t="s">
        <v>226</v>
      </c>
      <c r="C197" t="s">
        <v>5</v>
      </c>
      <c r="D197" t="s">
        <v>89</v>
      </c>
      <c r="E197" t="s">
        <v>101</v>
      </c>
      <c r="F197" s="6" t="s">
        <v>227</v>
      </c>
      <c r="G197" t="s">
        <v>18</v>
      </c>
      <c r="H197" s="2">
        <v>2</v>
      </c>
      <c r="I197" s="7">
        <v>66</v>
      </c>
      <c r="J197" s="7">
        <v>160</v>
      </c>
      <c r="K197" s="6" t="s">
        <v>228</v>
      </c>
    </row>
    <row r="198" spans="2:11" ht="56.1" customHeight="1" x14ac:dyDescent="0.25">
      <c r="B198" s="3" t="s">
        <v>276</v>
      </c>
      <c r="C198" t="s">
        <v>5</v>
      </c>
      <c r="D198" t="s">
        <v>89</v>
      </c>
      <c r="E198" t="s">
        <v>7</v>
      </c>
      <c r="F198" s="6" t="s">
        <v>277</v>
      </c>
      <c r="G198" t="s">
        <v>18</v>
      </c>
      <c r="H198" s="2">
        <v>2</v>
      </c>
      <c r="I198" s="7">
        <v>67</v>
      </c>
      <c r="J198" s="7">
        <v>165</v>
      </c>
      <c r="K198" s="6" t="s">
        <v>218</v>
      </c>
    </row>
    <row r="199" spans="2:11" ht="56.1" customHeight="1" x14ac:dyDescent="0.25">
      <c r="B199" s="3" t="s">
        <v>323</v>
      </c>
      <c r="C199" t="s">
        <v>5</v>
      </c>
      <c r="D199" t="s">
        <v>89</v>
      </c>
      <c r="E199" t="s">
        <v>101</v>
      </c>
      <c r="F199" s="6" t="s">
        <v>102</v>
      </c>
      <c r="G199" t="s">
        <v>18</v>
      </c>
      <c r="H199" s="2">
        <v>2</v>
      </c>
      <c r="I199" s="7">
        <v>67</v>
      </c>
      <c r="J199" s="7">
        <v>165</v>
      </c>
      <c r="K199" s="6" t="s">
        <v>324</v>
      </c>
    </row>
    <row r="200" spans="2:11" ht="56.1" customHeight="1" x14ac:dyDescent="0.25">
      <c r="B200" s="3" t="s">
        <v>477</v>
      </c>
      <c r="C200" t="s">
        <v>5</v>
      </c>
      <c r="D200" t="s">
        <v>89</v>
      </c>
      <c r="E200" t="s">
        <v>101</v>
      </c>
      <c r="F200" s="6" t="s">
        <v>459</v>
      </c>
      <c r="G200" t="s">
        <v>18</v>
      </c>
      <c r="H200" s="2">
        <v>2</v>
      </c>
      <c r="I200" s="7">
        <v>67</v>
      </c>
      <c r="J200" s="7">
        <v>165</v>
      </c>
      <c r="K200" s="6" t="s">
        <v>324</v>
      </c>
    </row>
    <row r="201" spans="2:11" ht="56.1" customHeight="1" x14ac:dyDescent="0.25">
      <c r="B201" s="3" t="s">
        <v>480</v>
      </c>
      <c r="C201" t="s">
        <v>5</v>
      </c>
      <c r="D201" t="s">
        <v>89</v>
      </c>
      <c r="E201" t="s">
        <v>101</v>
      </c>
      <c r="F201" s="6" t="s">
        <v>109</v>
      </c>
      <c r="G201" t="s">
        <v>18</v>
      </c>
      <c r="H201" s="2">
        <v>2</v>
      </c>
      <c r="I201" s="7">
        <v>78</v>
      </c>
      <c r="J201" s="7">
        <v>185</v>
      </c>
      <c r="K201" s="6" t="s">
        <v>147</v>
      </c>
    </row>
    <row r="202" spans="2:11" ht="56.1" customHeight="1" x14ac:dyDescent="0.25">
      <c r="B202" s="3" t="s">
        <v>481</v>
      </c>
      <c r="C202" t="s">
        <v>5</v>
      </c>
      <c r="D202" t="s">
        <v>89</v>
      </c>
      <c r="E202" t="s">
        <v>101</v>
      </c>
      <c r="F202" s="6" t="s">
        <v>105</v>
      </c>
      <c r="G202" t="s">
        <v>106</v>
      </c>
      <c r="H202" s="2">
        <v>2</v>
      </c>
      <c r="I202" s="7">
        <v>78</v>
      </c>
      <c r="J202" s="7">
        <v>185</v>
      </c>
      <c r="K202" s="6" t="s">
        <v>482</v>
      </c>
    </row>
    <row r="203" spans="2:11" ht="56.1" customHeight="1" x14ac:dyDescent="0.25">
      <c r="B203" s="3" t="s">
        <v>485</v>
      </c>
      <c r="C203" t="s">
        <v>5</v>
      </c>
      <c r="D203" t="s">
        <v>89</v>
      </c>
      <c r="E203" t="s">
        <v>101</v>
      </c>
      <c r="F203" s="6" t="s">
        <v>112</v>
      </c>
      <c r="G203" t="s">
        <v>18</v>
      </c>
      <c r="H203" s="2">
        <v>2</v>
      </c>
      <c r="I203" s="7">
        <v>67</v>
      </c>
      <c r="J203" s="7">
        <v>165</v>
      </c>
      <c r="K203" s="6" t="s">
        <v>486</v>
      </c>
    </row>
    <row r="204" spans="2:11" ht="56.1" customHeight="1" x14ac:dyDescent="0.25">
      <c r="B204" s="3" t="s">
        <v>509</v>
      </c>
      <c r="C204" t="s">
        <v>5</v>
      </c>
      <c r="D204" t="s">
        <v>89</v>
      </c>
      <c r="E204" t="s">
        <v>101</v>
      </c>
      <c r="F204" s="6" t="s">
        <v>227</v>
      </c>
      <c r="G204" t="s">
        <v>18</v>
      </c>
      <c r="H204" s="2">
        <v>2</v>
      </c>
      <c r="I204" s="7">
        <v>67</v>
      </c>
      <c r="J204" s="7">
        <v>165</v>
      </c>
      <c r="K204" s="6" t="s">
        <v>510</v>
      </c>
    </row>
    <row r="205" spans="2:11" ht="56.1" customHeight="1" x14ac:dyDescent="0.25">
      <c r="B205" s="3" t="s">
        <v>151</v>
      </c>
      <c r="C205" t="s">
        <v>5</v>
      </c>
      <c r="D205" t="s">
        <v>89</v>
      </c>
      <c r="E205" t="s">
        <v>7</v>
      </c>
      <c r="F205" s="6" t="s">
        <v>152</v>
      </c>
      <c r="G205" t="s">
        <v>149</v>
      </c>
      <c r="H205" s="2">
        <v>1</v>
      </c>
      <c r="I205" s="7">
        <v>67</v>
      </c>
      <c r="J205" s="7">
        <v>165</v>
      </c>
      <c r="K205" s="6" t="s">
        <v>153</v>
      </c>
    </row>
    <row r="206" spans="2:11" ht="56.1" customHeight="1" x14ac:dyDescent="0.25">
      <c r="B206" s="3" t="s">
        <v>504</v>
      </c>
      <c r="C206" t="s">
        <v>5</v>
      </c>
      <c r="D206" t="s">
        <v>89</v>
      </c>
      <c r="E206" t="s">
        <v>101</v>
      </c>
      <c r="F206" s="6" t="s">
        <v>109</v>
      </c>
      <c r="G206" t="s">
        <v>18</v>
      </c>
      <c r="H206" s="2">
        <v>1</v>
      </c>
      <c r="I206" s="7">
        <v>78</v>
      </c>
      <c r="J206" s="7">
        <v>185</v>
      </c>
      <c r="K206" s="6" t="s">
        <v>75</v>
      </c>
    </row>
    <row r="207" spans="2:11" ht="56.1" customHeight="1" x14ac:dyDescent="0.25">
      <c r="B207" s="3" t="s">
        <v>685</v>
      </c>
      <c r="C207" t="s">
        <v>5</v>
      </c>
      <c r="D207" t="s">
        <v>675</v>
      </c>
      <c r="E207" t="s">
        <v>7</v>
      </c>
      <c r="F207" s="6" t="s">
        <v>686</v>
      </c>
      <c r="G207" t="s">
        <v>9</v>
      </c>
      <c r="H207" s="2">
        <v>2</v>
      </c>
      <c r="I207" s="7">
        <v>40</v>
      </c>
      <c r="J207" s="7">
        <v>95</v>
      </c>
      <c r="K207" s="6" t="s">
        <v>687</v>
      </c>
    </row>
    <row r="208" spans="2:11" ht="56.1" customHeight="1" x14ac:dyDescent="0.25">
      <c r="B208" s="3" t="s">
        <v>688</v>
      </c>
      <c r="C208" t="s">
        <v>5</v>
      </c>
      <c r="D208" t="s">
        <v>675</v>
      </c>
      <c r="E208" t="s">
        <v>7</v>
      </c>
      <c r="F208" s="6" t="s">
        <v>689</v>
      </c>
      <c r="G208" t="s">
        <v>9</v>
      </c>
      <c r="H208" s="2">
        <v>2</v>
      </c>
      <c r="I208" s="7">
        <v>38</v>
      </c>
      <c r="J208" s="7">
        <v>90</v>
      </c>
      <c r="K208" s="6" t="s">
        <v>304</v>
      </c>
    </row>
    <row r="209" spans="2:11" ht="56.1" customHeight="1" x14ac:dyDescent="0.25">
      <c r="B209" s="3" t="s">
        <v>690</v>
      </c>
      <c r="C209" t="s">
        <v>5</v>
      </c>
      <c r="D209" t="s">
        <v>675</v>
      </c>
      <c r="E209" t="s">
        <v>7</v>
      </c>
      <c r="F209" s="6" t="s">
        <v>689</v>
      </c>
      <c r="G209" t="s">
        <v>9</v>
      </c>
      <c r="H209" s="2">
        <v>2</v>
      </c>
      <c r="I209" s="7">
        <v>38</v>
      </c>
      <c r="J209" s="7">
        <v>90</v>
      </c>
      <c r="K209" s="6" t="s">
        <v>691</v>
      </c>
    </row>
    <row r="210" spans="2:11" ht="56.1" customHeight="1" x14ac:dyDescent="0.25">
      <c r="B210" s="3" t="s">
        <v>674</v>
      </c>
      <c r="C210" t="s">
        <v>5</v>
      </c>
      <c r="D210" t="s">
        <v>675</v>
      </c>
      <c r="E210" t="s">
        <v>7</v>
      </c>
      <c r="F210" s="6" t="s">
        <v>676</v>
      </c>
      <c r="G210" t="s">
        <v>9</v>
      </c>
      <c r="H210" s="2">
        <v>1</v>
      </c>
      <c r="I210" s="7">
        <v>43</v>
      </c>
      <c r="J210" s="7">
        <v>105</v>
      </c>
      <c r="K210" s="6" t="s">
        <v>677</v>
      </c>
    </row>
    <row r="211" spans="2:11" ht="56.1" customHeight="1" x14ac:dyDescent="0.25">
      <c r="B211" s="3" t="s">
        <v>678</v>
      </c>
      <c r="C211" t="s">
        <v>5</v>
      </c>
      <c r="D211" t="s">
        <v>675</v>
      </c>
      <c r="E211" t="s">
        <v>7</v>
      </c>
      <c r="F211" s="6" t="s">
        <v>679</v>
      </c>
      <c r="G211" t="s">
        <v>9</v>
      </c>
      <c r="H211" s="2">
        <v>1</v>
      </c>
      <c r="I211" s="7">
        <v>43</v>
      </c>
      <c r="J211" s="7">
        <v>105</v>
      </c>
      <c r="K211" s="6" t="s">
        <v>680</v>
      </c>
    </row>
    <row r="212" spans="2:11" ht="56.1" customHeight="1" x14ac:dyDescent="0.25">
      <c r="B212" s="3" t="s">
        <v>681</v>
      </c>
      <c r="C212" t="s">
        <v>5</v>
      </c>
      <c r="D212" t="s">
        <v>675</v>
      </c>
      <c r="E212" t="s">
        <v>7</v>
      </c>
      <c r="F212" s="6" t="s">
        <v>679</v>
      </c>
      <c r="G212" t="s">
        <v>9</v>
      </c>
      <c r="H212" s="2">
        <v>1</v>
      </c>
      <c r="I212" s="7">
        <v>43</v>
      </c>
      <c r="J212" s="7">
        <v>105</v>
      </c>
      <c r="K212" s="6" t="s">
        <v>14</v>
      </c>
    </row>
    <row r="213" spans="2:11" ht="56.1" customHeight="1" x14ac:dyDescent="0.25">
      <c r="B213" s="3" t="s">
        <v>682</v>
      </c>
      <c r="C213" t="s">
        <v>5</v>
      </c>
      <c r="D213" t="s">
        <v>675</v>
      </c>
      <c r="E213" t="s">
        <v>7</v>
      </c>
      <c r="F213" s="6" t="s">
        <v>683</v>
      </c>
      <c r="G213" t="s">
        <v>9</v>
      </c>
      <c r="H213" s="2">
        <v>1</v>
      </c>
      <c r="I213" s="7">
        <v>30</v>
      </c>
      <c r="J213" s="7">
        <v>75</v>
      </c>
      <c r="K213" s="6" t="s">
        <v>684</v>
      </c>
    </row>
    <row r="214" spans="2:11" ht="56.1" customHeight="1" x14ac:dyDescent="0.25">
      <c r="B214" s="3" t="s">
        <v>569</v>
      </c>
      <c r="C214" t="s">
        <v>5</v>
      </c>
      <c r="D214" t="s">
        <v>121</v>
      </c>
      <c r="E214" t="s">
        <v>7</v>
      </c>
      <c r="F214" s="6" t="s">
        <v>570</v>
      </c>
      <c r="G214" t="s">
        <v>9</v>
      </c>
      <c r="H214" s="2">
        <v>30</v>
      </c>
      <c r="I214" s="7">
        <v>57</v>
      </c>
      <c r="J214" s="7">
        <v>140</v>
      </c>
      <c r="K214" s="6" t="s">
        <v>571</v>
      </c>
    </row>
    <row r="215" spans="2:11" ht="56.1" customHeight="1" x14ac:dyDescent="0.25">
      <c r="B215" s="3" t="s">
        <v>793</v>
      </c>
      <c r="C215" t="s">
        <v>5</v>
      </c>
      <c r="D215" t="s">
        <v>121</v>
      </c>
      <c r="E215" t="s">
        <v>7</v>
      </c>
      <c r="F215" s="6" t="s">
        <v>794</v>
      </c>
      <c r="G215" t="s">
        <v>9</v>
      </c>
      <c r="H215" s="2">
        <v>18</v>
      </c>
      <c r="I215" s="7">
        <v>63</v>
      </c>
      <c r="J215" s="7">
        <v>150</v>
      </c>
      <c r="K215" s="6" t="s">
        <v>795</v>
      </c>
    </row>
    <row r="216" spans="2:11" ht="56.1" customHeight="1" x14ac:dyDescent="0.25">
      <c r="B216" s="3" t="s">
        <v>796</v>
      </c>
      <c r="C216" t="s">
        <v>5</v>
      </c>
      <c r="D216" t="s">
        <v>121</v>
      </c>
      <c r="E216" t="s">
        <v>7</v>
      </c>
      <c r="F216" s="6" t="s">
        <v>797</v>
      </c>
      <c r="G216" t="s">
        <v>9</v>
      </c>
      <c r="H216" s="2">
        <v>17</v>
      </c>
      <c r="I216" s="7">
        <v>50</v>
      </c>
      <c r="J216" s="7">
        <v>125</v>
      </c>
      <c r="K216" s="6" t="s">
        <v>798</v>
      </c>
    </row>
    <row r="217" spans="2:11" ht="56.1" customHeight="1" x14ac:dyDescent="0.25">
      <c r="B217" s="3" t="s">
        <v>602</v>
      </c>
      <c r="C217" t="s">
        <v>5</v>
      </c>
      <c r="D217" t="s">
        <v>121</v>
      </c>
      <c r="E217" t="s">
        <v>7</v>
      </c>
      <c r="F217" s="6" t="s">
        <v>603</v>
      </c>
      <c r="G217" t="s">
        <v>9</v>
      </c>
      <c r="H217" s="2">
        <v>9</v>
      </c>
      <c r="I217" s="7">
        <v>78</v>
      </c>
      <c r="J217" s="7">
        <v>185</v>
      </c>
      <c r="K217" s="6" t="s">
        <v>604</v>
      </c>
    </row>
    <row r="218" spans="2:11" ht="56.1" customHeight="1" x14ac:dyDescent="0.25">
      <c r="B218" s="3" t="s">
        <v>566</v>
      </c>
      <c r="C218" t="s">
        <v>5</v>
      </c>
      <c r="D218" t="s">
        <v>121</v>
      </c>
      <c r="E218" t="s">
        <v>7</v>
      </c>
      <c r="F218" s="6" t="s">
        <v>567</v>
      </c>
      <c r="G218" t="s">
        <v>9</v>
      </c>
      <c r="H218" s="2">
        <v>8</v>
      </c>
      <c r="I218" s="7">
        <v>55</v>
      </c>
      <c r="J218" s="7">
        <v>135</v>
      </c>
      <c r="K218" s="6" t="s">
        <v>568</v>
      </c>
    </row>
    <row r="219" spans="2:11" ht="56.1" customHeight="1" x14ac:dyDescent="0.25">
      <c r="B219" s="3" t="s">
        <v>166</v>
      </c>
      <c r="C219" t="s">
        <v>5</v>
      </c>
      <c r="D219" t="s">
        <v>121</v>
      </c>
      <c r="E219" t="s">
        <v>7</v>
      </c>
      <c r="F219" s="6" t="s">
        <v>167</v>
      </c>
      <c r="G219" t="s">
        <v>18</v>
      </c>
      <c r="H219" s="2">
        <v>7</v>
      </c>
      <c r="I219" s="7">
        <v>78</v>
      </c>
      <c r="J219" s="7">
        <v>185</v>
      </c>
      <c r="K219" s="6" t="s">
        <v>168</v>
      </c>
    </row>
    <row r="220" spans="2:11" ht="56.1" customHeight="1" x14ac:dyDescent="0.25">
      <c r="B220" s="3" t="s">
        <v>223</v>
      </c>
      <c r="C220" t="s">
        <v>5</v>
      </c>
      <c r="D220" t="s">
        <v>121</v>
      </c>
      <c r="E220" t="s">
        <v>7</v>
      </c>
      <c r="F220" s="6" t="s">
        <v>224</v>
      </c>
      <c r="G220" t="s">
        <v>9</v>
      </c>
      <c r="H220" s="2">
        <v>7</v>
      </c>
      <c r="I220" s="7">
        <v>55</v>
      </c>
      <c r="J220" s="7">
        <v>135</v>
      </c>
      <c r="K220" s="6" t="s">
        <v>225</v>
      </c>
    </row>
    <row r="221" spans="2:11" ht="56.1" customHeight="1" x14ac:dyDescent="0.25">
      <c r="B221" s="3" t="s">
        <v>583</v>
      </c>
      <c r="C221" t="s">
        <v>5</v>
      </c>
      <c r="D221" t="s">
        <v>121</v>
      </c>
      <c r="E221" t="s">
        <v>7</v>
      </c>
      <c r="F221" s="6" t="s">
        <v>584</v>
      </c>
      <c r="G221" t="s">
        <v>9</v>
      </c>
      <c r="H221" s="2">
        <v>7</v>
      </c>
      <c r="I221" s="7">
        <v>78</v>
      </c>
      <c r="J221" s="7">
        <v>185</v>
      </c>
      <c r="K221" s="6" t="s">
        <v>585</v>
      </c>
    </row>
    <row r="222" spans="2:11" ht="56.1" customHeight="1" x14ac:dyDescent="0.25">
      <c r="B222" s="3" t="s">
        <v>575</v>
      </c>
      <c r="C222" t="s">
        <v>5</v>
      </c>
      <c r="D222" t="s">
        <v>121</v>
      </c>
      <c r="E222" t="s">
        <v>7</v>
      </c>
      <c r="F222" s="6" t="s">
        <v>576</v>
      </c>
      <c r="G222" t="s">
        <v>9</v>
      </c>
      <c r="H222" s="2">
        <v>6</v>
      </c>
      <c r="I222" s="7">
        <v>55</v>
      </c>
      <c r="J222" s="7">
        <v>135</v>
      </c>
      <c r="K222" s="6" t="s">
        <v>577</v>
      </c>
    </row>
    <row r="223" spans="2:11" ht="56.1" customHeight="1" x14ac:dyDescent="0.25">
      <c r="B223" s="3" t="s">
        <v>160</v>
      </c>
      <c r="C223" t="s">
        <v>5</v>
      </c>
      <c r="D223" t="s">
        <v>121</v>
      </c>
      <c r="E223" t="s">
        <v>7</v>
      </c>
      <c r="F223" s="6" t="s">
        <v>161</v>
      </c>
      <c r="G223" t="s">
        <v>9</v>
      </c>
      <c r="H223" s="2">
        <v>5</v>
      </c>
      <c r="I223" s="7">
        <v>50</v>
      </c>
      <c r="J223" s="7">
        <v>120</v>
      </c>
      <c r="K223" s="6" t="s">
        <v>162</v>
      </c>
    </row>
    <row r="224" spans="2:11" ht="56.1" customHeight="1" x14ac:dyDescent="0.25">
      <c r="B224" s="3" t="s">
        <v>561</v>
      </c>
      <c r="C224" t="s">
        <v>5</v>
      </c>
      <c r="D224" t="s">
        <v>121</v>
      </c>
      <c r="E224" t="s">
        <v>7</v>
      </c>
      <c r="F224" s="6" t="s">
        <v>562</v>
      </c>
      <c r="G224" t="s">
        <v>18</v>
      </c>
      <c r="H224" s="2">
        <v>5</v>
      </c>
      <c r="I224" s="7">
        <v>65</v>
      </c>
      <c r="J224" s="11">
        <v>165</v>
      </c>
      <c r="K224" s="6" t="s">
        <v>563</v>
      </c>
    </row>
    <row r="225" spans="2:11" ht="56.1" customHeight="1" x14ac:dyDescent="0.25">
      <c r="B225" s="3" t="s">
        <v>580</v>
      </c>
      <c r="C225" t="s">
        <v>5</v>
      </c>
      <c r="D225" t="s">
        <v>121</v>
      </c>
      <c r="E225" t="s">
        <v>7</v>
      </c>
      <c r="F225" s="6" t="s">
        <v>581</v>
      </c>
      <c r="G225" t="s">
        <v>9</v>
      </c>
      <c r="H225" s="2">
        <v>5</v>
      </c>
      <c r="I225" s="7">
        <v>74</v>
      </c>
      <c r="J225" s="7">
        <v>180</v>
      </c>
      <c r="K225" s="6" t="s">
        <v>582</v>
      </c>
    </row>
    <row r="226" spans="2:11" ht="56.1" customHeight="1" x14ac:dyDescent="0.25">
      <c r="B226" s="3" t="s">
        <v>553</v>
      </c>
      <c r="C226" t="s">
        <v>5</v>
      </c>
      <c r="D226" t="s">
        <v>121</v>
      </c>
      <c r="E226" t="s">
        <v>101</v>
      </c>
      <c r="F226" s="6" t="s">
        <v>554</v>
      </c>
      <c r="G226" t="s">
        <v>9</v>
      </c>
      <c r="H226" s="2">
        <v>4</v>
      </c>
      <c r="I226" s="7">
        <v>66</v>
      </c>
      <c r="J226" s="7">
        <v>160</v>
      </c>
      <c r="K226" s="6" t="s">
        <v>555</v>
      </c>
    </row>
    <row r="227" spans="2:11" ht="56.1" customHeight="1" x14ac:dyDescent="0.25">
      <c r="B227" s="3" t="s">
        <v>609</v>
      </c>
      <c r="C227" t="s">
        <v>5</v>
      </c>
      <c r="D227" t="s">
        <v>121</v>
      </c>
      <c r="E227" t="s">
        <v>7</v>
      </c>
      <c r="F227" s="6" t="s">
        <v>122</v>
      </c>
      <c r="G227" t="s">
        <v>9</v>
      </c>
      <c r="H227" s="2">
        <v>3</v>
      </c>
      <c r="I227" s="7">
        <v>66</v>
      </c>
      <c r="J227" s="7">
        <v>160</v>
      </c>
      <c r="K227" s="6" t="s">
        <v>610</v>
      </c>
    </row>
    <row r="228" spans="2:11" ht="56.1" customHeight="1" x14ac:dyDescent="0.25">
      <c r="B228" s="3" t="s">
        <v>169</v>
      </c>
      <c r="C228" t="s">
        <v>5</v>
      </c>
      <c r="D228" t="s">
        <v>121</v>
      </c>
      <c r="E228" t="s">
        <v>7</v>
      </c>
      <c r="F228" s="6" t="s">
        <v>170</v>
      </c>
      <c r="G228" t="s">
        <v>9</v>
      </c>
      <c r="H228" s="2">
        <v>2</v>
      </c>
      <c r="I228" s="7">
        <v>66</v>
      </c>
      <c r="J228" s="7">
        <v>160</v>
      </c>
      <c r="K228" s="6" t="s">
        <v>171</v>
      </c>
    </row>
    <row r="229" spans="2:11" ht="56.1" customHeight="1" x14ac:dyDescent="0.25">
      <c r="B229" s="3" t="s">
        <v>556</v>
      </c>
      <c r="C229" t="s">
        <v>5</v>
      </c>
      <c r="D229" t="s">
        <v>121</v>
      </c>
      <c r="E229" t="s">
        <v>101</v>
      </c>
      <c r="F229" s="6" t="s">
        <v>557</v>
      </c>
      <c r="G229" t="s">
        <v>9</v>
      </c>
      <c r="H229" s="2">
        <v>2</v>
      </c>
      <c r="I229" s="7">
        <v>45</v>
      </c>
      <c r="J229" s="7">
        <v>110</v>
      </c>
      <c r="K229" s="6" t="s">
        <v>558</v>
      </c>
    </row>
    <row r="230" spans="2:11" ht="56.1" customHeight="1" x14ac:dyDescent="0.25">
      <c r="B230" s="3" t="s">
        <v>572</v>
      </c>
      <c r="C230" t="s">
        <v>5</v>
      </c>
      <c r="D230" t="s">
        <v>121</v>
      </c>
      <c r="E230" t="s">
        <v>7</v>
      </c>
      <c r="F230" s="6" t="s">
        <v>573</v>
      </c>
      <c r="G230" t="s">
        <v>9</v>
      </c>
      <c r="H230" s="2">
        <v>2</v>
      </c>
      <c r="I230" s="7">
        <v>51</v>
      </c>
      <c r="J230" s="7">
        <v>125</v>
      </c>
      <c r="K230" s="6" t="s">
        <v>574</v>
      </c>
    </row>
    <row r="231" spans="2:11" ht="56.1" customHeight="1" x14ac:dyDescent="0.25">
      <c r="B231" s="3" t="s">
        <v>120</v>
      </c>
      <c r="C231" t="s">
        <v>5</v>
      </c>
      <c r="D231" t="s">
        <v>121</v>
      </c>
      <c r="E231" t="s">
        <v>101</v>
      </c>
      <c r="F231" s="6" t="s">
        <v>122</v>
      </c>
      <c r="G231" t="s">
        <v>9</v>
      </c>
      <c r="H231" s="2">
        <v>1</v>
      </c>
      <c r="I231" s="7">
        <v>58</v>
      </c>
      <c r="J231" s="7">
        <v>135</v>
      </c>
      <c r="K231" s="6" t="s">
        <v>123</v>
      </c>
    </row>
    <row r="232" spans="2:11" ht="56.1" customHeight="1" x14ac:dyDescent="0.25">
      <c r="B232" s="3" t="s">
        <v>163</v>
      </c>
      <c r="C232" t="s">
        <v>5</v>
      </c>
      <c r="D232" t="s">
        <v>121</v>
      </c>
      <c r="E232" t="s">
        <v>101</v>
      </c>
      <c r="F232" s="6" t="s">
        <v>164</v>
      </c>
      <c r="G232" t="s">
        <v>9</v>
      </c>
      <c r="H232" s="2">
        <v>1</v>
      </c>
      <c r="I232" s="7">
        <v>50</v>
      </c>
      <c r="J232" s="7">
        <v>120</v>
      </c>
      <c r="K232" s="6" t="s">
        <v>165</v>
      </c>
    </row>
    <row r="233" spans="2:11" ht="56.1" customHeight="1" x14ac:dyDescent="0.25">
      <c r="B233" s="3" t="s">
        <v>551</v>
      </c>
      <c r="C233" t="s">
        <v>5</v>
      </c>
      <c r="D233" t="s">
        <v>121</v>
      </c>
      <c r="E233" t="s">
        <v>101</v>
      </c>
      <c r="F233" s="6" t="s">
        <v>552</v>
      </c>
      <c r="G233" t="s">
        <v>9</v>
      </c>
      <c r="H233" s="2">
        <v>1</v>
      </c>
      <c r="I233" s="7">
        <v>50</v>
      </c>
      <c r="J233" s="7">
        <v>120</v>
      </c>
      <c r="K233" s="6" t="s">
        <v>165</v>
      </c>
    </row>
    <row r="234" spans="2:11" ht="56.1" customHeight="1" x14ac:dyDescent="0.25">
      <c r="B234" s="3" t="s">
        <v>559</v>
      </c>
      <c r="C234" t="s">
        <v>5</v>
      </c>
      <c r="D234" t="s">
        <v>121</v>
      </c>
      <c r="E234" t="s">
        <v>101</v>
      </c>
      <c r="F234" s="6" t="s">
        <v>560</v>
      </c>
      <c r="G234" t="s">
        <v>9</v>
      </c>
      <c r="H234" s="2">
        <v>1</v>
      </c>
      <c r="I234" s="7">
        <v>50</v>
      </c>
      <c r="J234" s="7">
        <v>120</v>
      </c>
      <c r="K234" s="6" t="s">
        <v>518</v>
      </c>
    </row>
    <row r="235" spans="2:11" ht="56.1" customHeight="1" x14ac:dyDescent="0.25">
      <c r="B235" s="3" t="s">
        <v>564</v>
      </c>
      <c r="C235" t="s">
        <v>5</v>
      </c>
      <c r="D235" t="s">
        <v>121</v>
      </c>
      <c r="E235" t="s">
        <v>7</v>
      </c>
      <c r="F235" s="6" t="s">
        <v>565</v>
      </c>
      <c r="G235" t="s">
        <v>9</v>
      </c>
      <c r="H235" s="2">
        <v>1</v>
      </c>
      <c r="I235" s="7">
        <v>53</v>
      </c>
      <c r="J235" s="7">
        <v>130</v>
      </c>
      <c r="K235" s="6" t="s">
        <v>123</v>
      </c>
    </row>
    <row r="236" spans="2:11" ht="56.1" customHeight="1" x14ac:dyDescent="0.25">
      <c r="B236" s="3" t="s">
        <v>578</v>
      </c>
      <c r="C236" t="s">
        <v>5</v>
      </c>
      <c r="D236" t="s">
        <v>121</v>
      </c>
      <c r="E236" t="s">
        <v>7</v>
      </c>
      <c r="F236" s="6" t="s">
        <v>579</v>
      </c>
      <c r="G236" t="s">
        <v>9</v>
      </c>
      <c r="H236" s="2">
        <v>1</v>
      </c>
      <c r="I236" s="7">
        <v>50</v>
      </c>
      <c r="J236" s="7">
        <v>120</v>
      </c>
      <c r="K236" s="6" t="s">
        <v>165</v>
      </c>
    </row>
    <row r="237" spans="2:11" ht="56.1" customHeight="1" x14ac:dyDescent="0.25">
      <c r="B237" s="3" t="s">
        <v>586</v>
      </c>
      <c r="C237" t="s">
        <v>5</v>
      </c>
      <c r="D237" t="s">
        <v>121</v>
      </c>
      <c r="E237" t="s">
        <v>7</v>
      </c>
      <c r="F237" s="6" t="s">
        <v>587</v>
      </c>
      <c r="G237" t="s">
        <v>9</v>
      </c>
      <c r="H237" s="2">
        <v>1</v>
      </c>
      <c r="I237" s="7">
        <v>75</v>
      </c>
      <c r="J237" s="7">
        <v>185</v>
      </c>
      <c r="K237" s="6" t="s">
        <v>588</v>
      </c>
    </row>
    <row r="238" spans="2:11" ht="56.1" customHeight="1" x14ac:dyDescent="0.25">
      <c r="B238" s="3" t="s">
        <v>605</v>
      </c>
      <c r="C238" t="s">
        <v>5</v>
      </c>
      <c r="D238" t="s">
        <v>121</v>
      </c>
      <c r="E238" t="s">
        <v>7</v>
      </c>
      <c r="F238" s="6" t="s">
        <v>606</v>
      </c>
      <c r="G238" t="s">
        <v>9</v>
      </c>
      <c r="H238" s="2">
        <v>1</v>
      </c>
      <c r="I238" s="7">
        <v>50</v>
      </c>
      <c r="J238" s="7">
        <v>120</v>
      </c>
      <c r="K238" s="6" t="s">
        <v>78</v>
      </c>
    </row>
    <row r="239" spans="2:11" ht="56.1" customHeight="1" x14ac:dyDescent="0.25">
      <c r="B239" s="3" t="s">
        <v>607</v>
      </c>
      <c r="C239" t="s">
        <v>5</v>
      </c>
      <c r="D239" t="s">
        <v>121</v>
      </c>
      <c r="E239" t="s">
        <v>7</v>
      </c>
      <c r="F239" s="6" t="s">
        <v>608</v>
      </c>
      <c r="G239" t="s">
        <v>9</v>
      </c>
      <c r="H239" s="2">
        <v>1</v>
      </c>
      <c r="I239" s="7">
        <v>75</v>
      </c>
      <c r="J239" s="7">
        <v>185</v>
      </c>
      <c r="K239" s="6" t="s">
        <v>165</v>
      </c>
    </row>
    <row r="240" spans="2:11" ht="56.1" customHeight="1" x14ac:dyDescent="0.25">
      <c r="B240" s="3" t="s">
        <v>611</v>
      </c>
      <c r="C240" t="s">
        <v>5</v>
      </c>
      <c r="D240" t="s">
        <v>121</v>
      </c>
      <c r="E240" t="s">
        <v>101</v>
      </c>
      <c r="F240" s="6" t="s">
        <v>612</v>
      </c>
      <c r="G240" t="s">
        <v>9</v>
      </c>
      <c r="H240" s="2">
        <v>1</v>
      </c>
      <c r="I240" s="7">
        <v>75</v>
      </c>
      <c r="J240" s="7">
        <v>185</v>
      </c>
      <c r="K240" s="6" t="s">
        <v>123</v>
      </c>
    </row>
    <row r="241" spans="2:11" ht="56.1" customHeight="1" x14ac:dyDescent="0.25">
      <c r="B241" s="3" t="s">
        <v>247</v>
      </c>
      <c r="C241" t="s">
        <v>5</v>
      </c>
      <c r="D241" t="s">
        <v>234</v>
      </c>
      <c r="E241" t="s">
        <v>7</v>
      </c>
      <c r="F241" s="6" t="s">
        <v>248</v>
      </c>
      <c r="G241" t="s">
        <v>18</v>
      </c>
      <c r="H241" s="2">
        <v>15</v>
      </c>
      <c r="I241" s="7">
        <v>81</v>
      </c>
      <c r="J241" s="7">
        <v>195</v>
      </c>
      <c r="K241" s="6" t="s">
        <v>249</v>
      </c>
    </row>
    <row r="242" spans="2:11" ht="56.1" customHeight="1" x14ac:dyDescent="0.25">
      <c r="B242" s="3" t="s">
        <v>264</v>
      </c>
      <c r="C242" t="s">
        <v>5</v>
      </c>
      <c r="D242" t="s">
        <v>234</v>
      </c>
      <c r="E242" t="s">
        <v>7</v>
      </c>
      <c r="F242" s="6" t="s">
        <v>245</v>
      </c>
      <c r="G242" t="s">
        <v>18</v>
      </c>
      <c r="H242" s="2">
        <v>12</v>
      </c>
      <c r="I242" s="7">
        <v>133</v>
      </c>
      <c r="J242" s="7">
        <v>325</v>
      </c>
      <c r="K242" s="6" t="s">
        <v>265</v>
      </c>
    </row>
    <row r="243" spans="2:11" ht="56.1" customHeight="1" x14ac:dyDescent="0.25">
      <c r="B243" s="3" t="s">
        <v>253</v>
      </c>
      <c r="C243" t="s">
        <v>5</v>
      </c>
      <c r="D243" t="s">
        <v>234</v>
      </c>
      <c r="E243" t="s">
        <v>7</v>
      </c>
      <c r="F243" s="6" t="s">
        <v>254</v>
      </c>
      <c r="G243" t="s">
        <v>18</v>
      </c>
      <c r="H243" s="2">
        <v>11</v>
      </c>
      <c r="I243" s="7">
        <v>57</v>
      </c>
      <c r="J243" s="7">
        <v>140</v>
      </c>
      <c r="K243" s="6" t="s">
        <v>255</v>
      </c>
    </row>
    <row r="244" spans="2:11" ht="56.1" customHeight="1" x14ac:dyDescent="0.25">
      <c r="B244" s="3" t="s">
        <v>259</v>
      </c>
      <c r="C244" t="s">
        <v>5</v>
      </c>
      <c r="D244" t="s">
        <v>234</v>
      </c>
      <c r="E244" t="s">
        <v>7</v>
      </c>
      <c r="F244" s="6" t="s">
        <v>260</v>
      </c>
      <c r="G244" t="s">
        <v>18</v>
      </c>
      <c r="H244" s="2">
        <v>11</v>
      </c>
      <c r="I244" s="7">
        <v>217</v>
      </c>
      <c r="J244" s="7">
        <v>525</v>
      </c>
      <c r="K244" s="6" t="s">
        <v>261</v>
      </c>
    </row>
    <row r="245" spans="2:11" ht="56.1" customHeight="1" x14ac:dyDescent="0.25">
      <c r="B245" s="3" t="s">
        <v>267</v>
      </c>
      <c r="C245" t="s">
        <v>5</v>
      </c>
      <c r="D245" t="s">
        <v>234</v>
      </c>
      <c r="E245" t="s">
        <v>7</v>
      </c>
      <c r="F245" s="6" t="s">
        <v>268</v>
      </c>
      <c r="G245" t="s">
        <v>18</v>
      </c>
      <c r="H245" s="2">
        <v>11</v>
      </c>
      <c r="I245" s="7">
        <v>138</v>
      </c>
      <c r="J245" s="7">
        <v>335</v>
      </c>
      <c r="K245" s="6" t="s">
        <v>269</v>
      </c>
    </row>
    <row r="246" spans="2:11" ht="56.1" customHeight="1" x14ac:dyDescent="0.25">
      <c r="B246" s="3" t="s">
        <v>244</v>
      </c>
      <c r="C246" t="s">
        <v>5</v>
      </c>
      <c r="D246" t="s">
        <v>234</v>
      </c>
      <c r="E246" t="s">
        <v>7</v>
      </c>
      <c r="F246" s="6" t="s">
        <v>245</v>
      </c>
      <c r="G246" t="s">
        <v>18</v>
      </c>
      <c r="H246" s="2">
        <v>10</v>
      </c>
      <c r="I246" s="7">
        <v>133</v>
      </c>
      <c r="J246" s="7">
        <v>325</v>
      </c>
      <c r="K246" s="6" t="s">
        <v>246</v>
      </c>
    </row>
    <row r="247" spans="2:11" ht="56.1" customHeight="1" x14ac:dyDescent="0.25">
      <c r="B247" s="3" t="s">
        <v>262</v>
      </c>
      <c r="C247" t="s">
        <v>5</v>
      </c>
      <c r="D247" t="s">
        <v>234</v>
      </c>
      <c r="E247" t="s">
        <v>7</v>
      </c>
      <c r="F247" s="6" t="s">
        <v>251</v>
      </c>
      <c r="G247" t="s">
        <v>18</v>
      </c>
      <c r="H247" s="2">
        <v>9</v>
      </c>
      <c r="I247" s="7">
        <v>113</v>
      </c>
      <c r="J247" s="7">
        <v>275</v>
      </c>
      <c r="K247" s="6" t="s">
        <v>263</v>
      </c>
    </row>
    <row r="248" spans="2:11" ht="56.1" customHeight="1" x14ac:dyDescent="0.25">
      <c r="B248" s="3" t="s">
        <v>599</v>
      </c>
      <c r="C248" t="s">
        <v>5</v>
      </c>
      <c r="D248" t="s">
        <v>234</v>
      </c>
      <c r="E248" t="s">
        <v>7</v>
      </c>
      <c r="F248" s="6" t="s">
        <v>600</v>
      </c>
      <c r="G248" t="s">
        <v>18</v>
      </c>
      <c r="H248" s="2">
        <v>6</v>
      </c>
      <c r="I248" s="7">
        <v>120</v>
      </c>
      <c r="J248" s="7">
        <v>280</v>
      </c>
      <c r="K248" s="6" t="s">
        <v>601</v>
      </c>
    </row>
    <row r="249" spans="2:11" ht="56.1" customHeight="1" x14ac:dyDescent="0.25">
      <c r="B249" s="3" t="s">
        <v>250</v>
      </c>
      <c r="C249" t="s">
        <v>5</v>
      </c>
      <c r="D249" t="s">
        <v>234</v>
      </c>
      <c r="E249" t="s">
        <v>7</v>
      </c>
      <c r="F249" s="6" t="s">
        <v>251</v>
      </c>
      <c r="G249" t="s">
        <v>18</v>
      </c>
      <c r="H249" s="2">
        <v>4</v>
      </c>
      <c r="I249" s="7">
        <v>113</v>
      </c>
      <c r="J249" s="7">
        <v>275</v>
      </c>
      <c r="K249" s="6" t="s">
        <v>252</v>
      </c>
    </row>
    <row r="250" spans="2:11" ht="56.1" customHeight="1" x14ac:dyDescent="0.25">
      <c r="B250" s="3" t="s">
        <v>273</v>
      </c>
      <c r="C250" t="s">
        <v>5</v>
      </c>
      <c r="D250" t="s">
        <v>234</v>
      </c>
      <c r="E250" t="s">
        <v>7</v>
      </c>
      <c r="F250" s="6" t="s">
        <v>274</v>
      </c>
      <c r="G250" t="s">
        <v>9</v>
      </c>
      <c r="H250" s="2">
        <v>4</v>
      </c>
      <c r="I250" s="7">
        <v>81</v>
      </c>
      <c r="J250" s="7">
        <v>195</v>
      </c>
      <c r="K250" s="6" t="s">
        <v>275</v>
      </c>
    </row>
    <row r="251" spans="2:11" ht="56.1" customHeight="1" x14ac:dyDescent="0.25">
      <c r="B251" s="3" t="s">
        <v>270</v>
      </c>
      <c r="C251" t="s">
        <v>5</v>
      </c>
      <c r="D251" t="s">
        <v>234</v>
      </c>
      <c r="E251" t="s">
        <v>7</v>
      </c>
      <c r="F251" s="6" t="s">
        <v>271</v>
      </c>
      <c r="G251" t="s">
        <v>18</v>
      </c>
      <c r="H251" s="2">
        <v>2</v>
      </c>
      <c r="I251" s="7">
        <v>120</v>
      </c>
      <c r="J251" s="7">
        <v>280</v>
      </c>
      <c r="K251" s="6" t="s">
        <v>272</v>
      </c>
    </row>
    <row r="252" spans="2:11" ht="56.1" customHeight="1" x14ac:dyDescent="0.25">
      <c r="B252" s="3" t="s">
        <v>233</v>
      </c>
      <c r="C252" t="s">
        <v>5</v>
      </c>
      <c r="D252" t="s">
        <v>234</v>
      </c>
      <c r="E252" t="s">
        <v>7</v>
      </c>
      <c r="F252" s="6" t="s">
        <v>235</v>
      </c>
      <c r="G252" t="s">
        <v>9</v>
      </c>
      <c r="H252" s="2">
        <v>1</v>
      </c>
      <c r="I252" s="7">
        <v>57</v>
      </c>
      <c r="J252" s="7">
        <v>140</v>
      </c>
      <c r="K252" s="6" t="s">
        <v>236</v>
      </c>
    </row>
    <row r="253" spans="2:11" ht="56.1" customHeight="1" x14ac:dyDescent="0.25">
      <c r="B253" s="3" t="s">
        <v>266</v>
      </c>
      <c r="C253" t="s">
        <v>5</v>
      </c>
      <c r="D253" t="s">
        <v>234</v>
      </c>
      <c r="E253" t="s">
        <v>7</v>
      </c>
      <c r="F253" s="6" t="s">
        <v>248</v>
      </c>
      <c r="G253" t="s">
        <v>18</v>
      </c>
      <c r="H253" s="2">
        <v>1</v>
      </c>
      <c r="I253" s="7">
        <v>81</v>
      </c>
      <c r="J253" s="7">
        <v>195</v>
      </c>
      <c r="K253" s="6" t="s">
        <v>75</v>
      </c>
    </row>
    <row r="254" spans="2:11" ht="56.1" customHeight="1" x14ac:dyDescent="0.25">
      <c r="B254" s="3" t="s">
        <v>672</v>
      </c>
      <c r="C254" t="s">
        <v>5</v>
      </c>
      <c r="D254" t="s">
        <v>664</v>
      </c>
      <c r="E254" t="s">
        <v>12</v>
      </c>
      <c r="F254" s="6" t="s">
        <v>671</v>
      </c>
      <c r="G254" t="s">
        <v>627</v>
      </c>
      <c r="H254" s="2">
        <v>7</v>
      </c>
      <c r="I254" s="7">
        <v>25</v>
      </c>
      <c r="J254" s="7">
        <v>65</v>
      </c>
      <c r="K254" s="6" t="s">
        <v>673</v>
      </c>
    </row>
    <row r="255" spans="2:11" ht="56.1" customHeight="1" x14ac:dyDescent="0.25">
      <c r="B255" s="3" t="s">
        <v>663</v>
      </c>
      <c r="C255" t="s">
        <v>5</v>
      </c>
      <c r="D255" t="s">
        <v>664</v>
      </c>
      <c r="E255" t="s">
        <v>12</v>
      </c>
      <c r="F255" s="6" t="s">
        <v>665</v>
      </c>
      <c r="G255" t="s">
        <v>627</v>
      </c>
      <c r="H255" s="2">
        <v>4</v>
      </c>
      <c r="I255" s="7">
        <v>36</v>
      </c>
      <c r="J255" s="7">
        <v>80</v>
      </c>
      <c r="K255" s="6" t="s">
        <v>641</v>
      </c>
    </row>
    <row r="256" spans="2:11" ht="56.1" customHeight="1" x14ac:dyDescent="0.25">
      <c r="B256" s="3" t="s">
        <v>670</v>
      </c>
      <c r="C256" t="s">
        <v>5</v>
      </c>
      <c r="D256" t="s">
        <v>664</v>
      </c>
      <c r="E256" t="s">
        <v>12</v>
      </c>
      <c r="F256" s="6" t="s">
        <v>671</v>
      </c>
      <c r="G256" t="s">
        <v>627</v>
      </c>
      <c r="H256" s="2">
        <v>3</v>
      </c>
      <c r="I256" s="7">
        <v>25</v>
      </c>
      <c r="J256" s="7">
        <v>65</v>
      </c>
      <c r="K256" s="6" t="s">
        <v>644</v>
      </c>
    </row>
    <row r="257" spans="2:11" ht="56.1" customHeight="1" x14ac:dyDescent="0.25">
      <c r="B257" s="3" t="s">
        <v>666</v>
      </c>
      <c r="C257" t="s">
        <v>5</v>
      </c>
      <c r="D257" t="s">
        <v>664</v>
      </c>
      <c r="E257" t="s">
        <v>12</v>
      </c>
      <c r="F257" s="6" t="s">
        <v>667</v>
      </c>
      <c r="G257" t="s">
        <v>627</v>
      </c>
      <c r="H257" s="2">
        <v>2</v>
      </c>
      <c r="I257" s="7">
        <v>36</v>
      </c>
      <c r="J257" s="7">
        <v>80</v>
      </c>
      <c r="K257" s="6" t="s">
        <v>632</v>
      </c>
    </row>
    <row r="258" spans="2:11" ht="56.1" customHeight="1" x14ac:dyDescent="0.25">
      <c r="B258" s="3" t="s">
        <v>668</v>
      </c>
      <c r="C258" t="s">
        <v>5</v>
      </c>
      <c r="D258" t="s">
        <v>664</v>
      </c>
      <c r="E258" t="s">
        <v>12</v>
      </c>
      <c r="F258" s="6" t="s">
        <v>669</v>
      </c>
      <c r="G258" t="s">
        <v>627</v>
      </c>
      <c r="H258" s="2">
        <v>1</v>
      </c>
      <c r="I258" s="7">
        <v>25</v>
      </c>
      <c r="J258" s="7">
        <v>65</v>
      </c>
      <c r="K258" s="6" t="s">
        <v>655</v>
      </c>
    </row>
    <row r="259" spans="2:11" ht="56.1" customHeight="1" x14ac:dyDescent="0.25">
      <c r="B259" s="3" t="s">
        <v>15</v>
      </c>
      <c r="C259" t="s">
        <v>5</v>
      </c>
      <c r="D259" t="s">
        <v>16</v>
      </c>
      <c r="E259" t="s">
        <v>12</v>
      </c>
      <c r="F259" s="6" t="s">
        <v>17</v>
      </c>
      <c r="G259" t="s">
        <v>18</v>
      </c>
      <c r="H259" s="2">
        <v>11</v>
      </c>
      <c r="I259" s="7">
        <v>49</v>
      </c>
      <c r="J259" s="7">
        <v>120</v>
      </c>
      <c r="K259" s="6" t="s">
        <v>19</v>
      </c>
    </row>
    <row r="260" spans="2:11" ht="56.1" customHeight="1" x14ac:dyDescent="0.25">
      <c r="B260" s="3" t="s">
        <v>546</v>
      </c>
      <c r="C260" t="s">
        <v>5</v>
      </c>
      <c r="D260" t="s">
        <v>16</v>
      </c>
      <c r="E260" t="s">
        <v>101</v>
      </c>
      <c r="F260" s="6" t="s">
        <v>547</v>
      </c>
      <c r="G260" t="s">
        <v>18</v>
      </c>
      <c r="H260" s="2">
        <v>9</v>
      </c>
      <c r="I260" s="7">
        <v>66</v>
      </c>
      <c r="J260" s="7">
        <v>160</v>
      </c>
      <c r="K260" s="6" t="s">
        <v>548</v>
      </c>
    </row>
    <row r="261" spans="2:11" ht="56.1" customHeight="1" x14ac:dyDescent="0.25">
      <c r="B261" s="3" t="s">
        <v>537</v>
      </c>
      <c r="C261" t="s">
        <v>5</v>
      </c>
      <c r="D261" t="s">
        <v>16</v>
      </c>
      <c r="E261" t="s">
        <v>7</v>
      </c>
      <c r="F261" s="6" t="s">
        <v>538</v>
      </c>
      <c r="G261" t="s">
        <v>18</v>
      </c>
      <c r="H261" s="2">
        <v>7</v>
      </c>
      <c r="I261" s="7">
        <v>48</v>
      </c>
      <c r="J261" s="7">
        <v>115</v>
      </c>
      <c r="K261" s="6" t="s">
        <v>539</v>
      </c>
    </row>
    <row r="262" spans="2:11" ht="56.1" customHeight="1" x14ac:dyDescent="0.25">
      <c r="B262" s="3" t="s">
        <v>540</v>
      </c>
      <c r="C262" t="s">
        <v>5</v>
      </c>
      <c r="D262" t="s">
        <v>16</v>
      </c>
      <c r="E262" t="s">
        <v>7</v>
      </c>
      <c r="F262" s="6" t="s">
        <v>541</v>
      </c>
      <c r="G262" t="s">
        <v>9</v>
      </c>
      <c r="H262" s="2">
        <v>6</v>
      </c>
      <c r="I262" s="7">
        <v>40</v>
      </c>
      <c r="J262" s="7">
        <v>95</v>
      </c>
      <c r="K262" s="6" t="s">
        <v>542</v>
      </c>
    </row>
    <row r="263" spans="2:11" ht="56.1" customHeight="1" x14ac:dyDescent="0.25">
      <c r="B263" s="3" t="s">
        <v>81</v>
      </c>
      <c r="C263" t="s">
        <v>5</v>
      </c>
      <c r="D263" t="s">
        <v>16</v>
      </c>
      <c r="E263" t="s">
        <v>12</v>
      </c>
      <c r="F263" s="6" t="s">
        <v>82</v>
      </c>
      <c r="G263" t="s">
        <v>18</v>
      </c>
      <c r="H263" s="2">
        <v>5</v>
      </c>
      <c r="I263" s="7">
        <v>48</v>
      </c>
      <c r="J263" s="7">
        <v>115</v>
      </c>
      <c r="K263" s="6" t="s">
        <v>83</v>
      </c>
    </row>
    <row r="264" spans="2:11" ht="56.1" customHeight="1" x14ac:dyDescent="0.25">
      <c r="B264" s="3" t="s">
        <v>157</v>
      </c>
      <c r="C264" t="s">
        <v>5</v>
      </c>
      <c r="D264" t="s">
        <v>16</v>
      </c>
      <c r="E264" t="s">
        <v>101</v>
      </c>
      <c r="F264" s="6" t="s">
        <v>158</v>
      </c>
      <c r="G264" t="s">
        <v>149</v>
      </c>
      <c r="H264" s="2">
        <v>5</v>
      </c>
      <c r="I264" s="7">
        <v>48</v>
      </c>
      <c r="J264" s="7">
        <v>115</v>
      </c>
      <c r="K264" s="6" t="s">
        <v>159</v>
      </c>
    </row>
    <row r="265" spans="2:11" ht="56.1" customHeight="1" x14ac:dyDescent="0.25">
      <c r="B265" s="3" t="s">
        <v>543</v>
      </c>
      <c r="C265" t="s">
        <v>5</v>
      </c>
      <c r="D265" t="s">
        <v>16</v>
      </c>
      <c r="E265" t="s">
        <v>101</v>
      </c>
      <c r="F265" s="6" t="s">
        <v>544</v>
      </c>
      <c r="G265" t="s">
        <v>18</v>
      </c>
      <c r="H265" s="2">
        <v>5</v>
      </c>
      <c r="I265" s="7">
        <v>75</v>
      </c>
      <c r="J265" s="7">
        <v>185</v>
      </c>
      <c r="K265" s="6" t="s">
        <v>545</v>
      </c>
    </row>
    <row r="266" spans="2:11" ht="56.1" customHeight="1" x14ac:dyDescent="0.25">
      <c r="B266" s="3" t="s">
        <v>534</v>
      </c>
      <c r="C266" t="s">
        <v>5</v>
      </c>
      <c r="D266" t="s">
        <v>16</v>
      </c>
      <c r="E266" t="s">
        <v>7</v>
      </c>
      <c r="F266" s="6" t="s">
        <v>535</v>
      </c>
      <c r="G266" t="s">
        <v>18</v>
      </c>
      <c r="H266" s="2">
        <v>2</v>
      </c>
      <c r="I266" s="7">
        <v>48</v>
      </c>
      <c r="J266" s="7">
        <v>115</v>
      </c>
      <c r="K266" s="6" t="s">
        <v>536</v>
      </c>
    </row>
    <row r="267" spans="2:11" ht="56.1" customHeight="1" x14ac:dyDescent="0.25">
      <c r="B267" s="3" t="s">
        <v>549</v>
      </c>
      <c r="C267" t="s">
        <v>5</v>
      </c>
      <c r="D267" t="s">
        <v>16</v>
      </c>
      <c r="E267" t="s">
        <v>2</v>
      </c>
      <c r="F267" s="6" t="s">
        <v>550</v>
      </c>
      <c r="G267" t="s">
        <v>18</v>
      </c>
      <c r="H267" s="2">
        <v>1</v>
      </c>
      <c r="I267" s="7">
        <v>50</v>
      </c>
      <c r="J267" s="7">
        <v>125</v>
      </c>
      <c r="K267" s="6" t="s">
        <v>195</v>
      </c>
    </row>
    <row r="268" spans="2:11" ht="56.1" customHeight="1" x14ac:dyDescent="0.25">
      <c r="B268" s="3" t="s">
        <v>589</v>
      </c>
      <c r="C268" t="s">
        <v>5</v>
      </c>
      <c r="D268" t="s">
        <v>115</v>
      </c>
      <c r="E268" t="s">
        <v>7</v>
      </c>
      <c r="F268" s="6" t="s">
        <v>590</v>
      </c>
      <c r="G268" t="s">
        <v>9</v>
      </c>
      <c r="H268" s="2">
        <v>12</v>
      </c>
      <c r="I268" s="7">
        <v>48</v>
      </c>
      <c r="J268" s="7">
        <v>115</v>
      </c>
      <c r="K268" s="6" t="s">
        <v>591</v>
      </c>
    </row>
    <row r="269" spans="2:11" ht="56.1" customHeight="1" x14ac:dyDescent="0.25">
      <c r="B269" s="3" t="s">
        <v>114</v>
      </c>
      <c r="C269" t="s">
        <v>5</v>
      </c>
      <c r="D269" t="s">
        <v>115</v>
      </c>
      <c r="E269" t="s">
        <v>7</v>
      </c>
      <c r="F269" s="6" t="s">
        <v>116</v>
      </c>
      <c r="G269" t="s">
        <v>9</v>
      </c>
      <c r="H269" s="2">
        <v>1</v>
      </c>
      <c r="I269" s="7">
        <v>48</v>
      </c>
      <c r="J269" s="7">
        <v>115</v>
      </c>
      <c r="K269" s="6" t="s">
        <v>78</v>
      </c>
    </row>
    <row r="270" spans="2:11" ht="56.1" customHeight="1" x14ac:dyDescent="0.25">
      <c r="B270" s="3" t="s">
        <v>597</v>
      </c>
      <c r="C270" t="s">
        <v>5</v>
      </c>
      <c r="D270" t="s">
        <v>115</v>
      </c>
      <c r="E270" t="s">
        <v>7</v>
      </c>
      <c r="F270" s="6" t="s">
        <v>598</v>
      </c>
      <c r="G270" t="s">
        <v>9</v>
      </c>
      <c r="H270" s="2">
        <v>1</v>
      </c>
      <c r="I270" s="7">
        <v>50</v>
      </c>
      <c r="J270" s="7">
        <v>125</v>
      </c>
      <c r="K270" s="6" t="s">
        <v>14</v>
      </c>
    </row>
    <row r="271" spans="2:11" ht="56.1" customHeight="1" x14ac:dyDescent="0.25">
      <c r="B271" s="3" t="s">
        <v>531</v>
      </c>
      <c r="C271" t="s">
        <v>5</v>
      </c>
      <c r="D271" t="s">
        <v>512</v>
      </c>
      <c r="E271" t="s">
        <v>7</v>
      </c>
      <c r="F271" s="6" t="s">
        <v>532</v>
      </c>
      <c r="G271" t="s">
        <v>9</v>
      </c>
      <c r="H271" s="2">
        <v>15</v>
      </c>
      <c r="I271" s="7">
        <v>42</v>
      </c>
      <c r="J271" s="7">
        <v>100</v>
      </c>
      <c r="K271" s="6" t="s">
        <v>533</v>
      </c>
    </row>
    <row r="272" spans="2:11" ht="56.1" customHeight="1" x14ac:dyDescent="0.25">
      <c r="B272" s="3" t="s">
        <v>511</v>
      </c>
      <c r="C272" t="s">
        <v>5</v>
      </c>
      <c r="D272" t="s">
        <v>512</v>
      </c>
      <c r="E272" t="s">
        <v>101</v>
      </c>
      <c r="F272" s="6" t="s">
        <v>513</v>
      </c>
      <c r="G272" t="s">
        <v>9</v>
      </c>
      <c r="H272" s="2">
        <v>6</v>
      </c>
      <c r="I272" s="7">
        <v>25</v>
      </c>
      <c r="J272" s="7">
        <v>76</v>
      </c>
      <c r="K272" s="6" t="s">
        <v>514</v>
      </c>
    </row>
    <row r="273" spans="2:11" ht="56.1" customHeight="1" x14ac:dyDescent="0.25">
      <c r="B273" s="3" t="s">
        <v>528</v>
      </c>
      <c r="C273" t="s">
        <v>5</v>
      </c>
      <c r="D273" t="s">
        <v>512</v>
      </c>
      <c r="E273" t="s">
        <v>7</v>
      </c>
      <c r="F273" s="6" t="s">
        <v>529</v>
      </c>
      <c r="G273" t="s">
        <v>9</v>
      </c>
      <c r="H273" s="2">
        <v>5</v>
      </c>
      <c r="I273" s="7">
        <v>50</v>
      </c>
      <c r="J273" s="7">
        <v>125</v>
      </c>
      <c r="K273" s="6" t="s">
        <v>530</v>
      </c>
    </row>
    <row r="274" spans="2:11" ht="56.1" customHeight="1" x14ac:dyDescent="0.25">
      <c r="B274" s="3" t="s">
        <v>592</v>
      </c>
      <c r="C274" t="s">
        <v>5</v>
      </c>
      <c r="D274" t="s">
        <v>512</v>
      </c>
      <c r="E274" t="s">
        <v>7</v>
      </c>
      <c r="F274" s="6" t="s">
        <v>593</v>
      </c>
      <c r="G274" t="s">
        <v>9</v>
      </c>
      <c r="H274" s="2">
        <v>5</v>
      </c>
      <c r="I274" s="7">
        <v>25</v>
      </c>
      <c r="J274" s="7">
        <v>75</v>
      </c>
      <c r="K274" s="6" t="s">
        <v>594</v>
      </c>
    </row>
    <row r="275" spans="2:11" ht="56.1" customHeight="1" x14ac:dyDescent="0.25">
      <c r="B275" s="3" t="s">
        <v>525</v>
      </c>
      <c r="C275" t="s">
        <v>5</v>
      </c>
      <c r="D275" t="s">
        <v>512</v>
      </c>
      <c r="E275" t="s">
        <v>7</v>
      </c>
      <c r="F275" s="6" t="s">
        <v>526</v>
      </c>
      <c r="G275" t="s">
        <v>9</v>
      </c>
      <c r="H275" s="2">
        <v>2</v>
      </c>
      <c r="I275" s="7">
        <v>25</v>
      </c>
      <c r="J275" s="7">
        <v>75</v>
      </c>
      <c r="K275" s="6" t="s">
        <v>527</v>
      </c>
    </row>
    <row r="276" spans="2:11" ht="56.1" customHeight="1" x14ac:dyDescent="0.25">
      <c r="B276" s="3" t="s">
        <v>519</v>
      </c>
      <c r="C276" t="s">
        <v>5</v>
      </c>
      <c r="D276" t="s">
        <v>512</v>
      </c>
      <c r="E276" t="s">
        <v>7</v>
      </c>
      <c r="F276" s="6" t="s">
        <v>98</v>
      </c>
      <c r="G276" t="s">
        <v>9</v>
      </c>
      <c r="H276" s="2">
        <v>1</v>
      </c>
      <c r="I276" s="7">
        <v>36</v>
      </c>
      <c r="J276" s="7">
        <v>90</v>
      </c>
      <c r="K276" s="6" t="s">
        <v>236</v>
      </c>
    </row>
    <row r="277" spans="2:11" ht="56.1" customHeight="1" x14ac:dyDescent="0.25">
      <c r="B277" s="3" t="s">
        <v>96</v>
      </c>
      <c r="C277" t="s">
        <v>5</v>
      </c>
      <c r="D277" t="s">
        <v>97</v>
      </c>
      <c r="E277" t="s">
        <v>7</v>
      </c>
      <c r="F277" s="6" t="s">
        <v>98</v>
      </c>
      <c r="G277" t="s">
        <v>9</v>
      </c>
      <c r="H277" s="2">
        <v>3</v>
      </c>
      <c r="I277" s="7">
        <v>36</v>
      </c>
      <c r="J277" s="7">
        <v>90</v>
      </c>
      <c r="K277" s="6" t="s">
        <v>99</v>
      </c>
    </row>
    <row r="278" spans="2:11" ht="56.1" customHeight="1" x14ac:dyDescent="0.25">
      <c r="B278" s="3" t="s">
        <v>520</v>
      </c>
      <c r="C278" t="s">
        <v>5</v>
      </c>
      <c r="D278" t="s">
        <v>97</v>
      </c>
      <c r="E278" t="s">
        <v>7</v>
      </c>
      <c r="F278" s="6" t="s">
        <v>521</v>
      </c>
      <c r="G278" t="s">
        <v>9</v>
      </c>
      <c r="H278" s="2">
        <v>2</v>
      </c>
      <c r="I278" s="7">
        <v>36</v>
      </c>
      <c r="J278" s="7">
        <v>90</v>
      </c>
      <c r="K278" s="6" t="s">
        <v>522</v>
      </c>
    </row>
    <row r="279" spans="2:11" ht="56.1" customHeight="1" x14ac:dyDescent="0.25">
      <c r="B279" s="3" t="s">
        <v>515</v>
      </c>
      <c r="C279" t="s">
        <v>5</v>
      </c>
      <c r="D279" t="s">
        <v>97</v>
      </c>
      <c r="E279" t="s">
        <v>7</v>
      </c>
      <c r="F279" s="6" t="s">
        <v>516</v>
      </c>
      <c r="G279" t="s">
        <v>9</v>
      </c>
      <c r="H279" s="2">
        <v>1</v>
      </c>
      <c r="I279" s="7">
        <v>36</v>
      </c>
      <c r="J279" s="7">
        <v>90</v>
      </c>
      <c r="K279" s="6" t="s">
        <v>14</v>
      </c>
    </row>
    <row r="280" spans="2:11" ht="56.1" customHeight="1" x14ac:dyDescent="0.25">
      <c r="B280" s="3" t="s">
        <v>517</v>
      </c>
      <c r="C280" t="s">
        <v>5</v>
      </c>
      <c r="D280" t="s">
        <v>97</v>
      </c>
      <c r="E280" t="s">
        <v>7</v>
      </c>
      <c r="F280" s="6" t="s">
        <v>516</v>
      </c>
      <c r="G280" t="s">
        <v>9</v>
      </c>
      <c r="H280" s="2">
        <v>1</v>
      </c>
      <c r="I280" s="7">
        <v>36</v>
      </c>
      <c r="J280" s="7">
        <v>90</v>
      </c>
      <c r="K280" s="6" t="s">
        <v>518</v>
      </c>
    </row>
    <row r="281" spans="2:11" ht="56.1" customHeight="1" x14ac:dyDescent="0.25">
      <c r="B281" s="3" t="s">
        <v>523</v>
      </c>
      <c r="C281" t="s">
        <v>5</v>
      </c>
      <c r="D281" t="s">
        <v>97</v>
      </c>
      <c r="E281" t="s">
        <v>7</v>
      </c>
      <c r="F281" s="6" t="s">
        <v>524</v>
      </c>
      <c r="G281" t="s">
        <v>9</v>
      </c>
      <c r="H281" s="2">
        <v>1</v>
      </c>
      <c r="I281" s="7">
        <v>42</v>
      </c>
      <c r="J281" s="7">
        <v>100</v>
      </c>
      <c r="K281" s="6" t="s">
        <v>165</v>
      </c>
    </row>
    <row r="282" spans="2:11" ht="56.1" customHeight="1" x14ac:dyDescent="0.25">
      <c r="B282" s="3" t="s">
        <v>787</v>
      </c>
      <c r="C282" t="s">
        <v>5</v>
      </c>
      <c r="D282" t="s">
        <v>85</v>
      </c>
      <c r="E282" t="s">
        <v>101</v>
      </c>
      <c r="F282" s="6" t="s">
        <v>788</v>
      </c>
      <c r="G282" t="s">
        <v>9</v>
      </c>
      <c r="H282" s="2">
        <v>33</v>
      </c>
      <c r="I282" s="7">
        <v>161</v>
      </c>
      <c r="J282" s="7">
        <v>395</v>
      </c>
      <c r="K282" s="6" t="s">
        <v>789</v>
      </c>
    </row>
    <row r="283" spans="2:11" ht="56.1" customHeight="1" x14ac:dyDescent="0.25">
      <c r="B283" s="3" t="s">
        <v>711</v>
      </c>
      <c r="C283" t="s">
        <v>5</v>
      </c>
      <c r="D283" t="s">
        <v>85</v>
      </c>
      <c r="E283" t="s">
        <v>101</v>
      </c>
      <c r="F283" s="6" t="s">
        <v>712</v>
      </c>
      <c r="G283" t="s">
        <v>18</v>
      </c>
      <c r="H283" s="2">
        <v>15</v>
      </c>
      <c r="I283" s="7">
        <v>164</v>
      </c>
      <c r="J283" s="7">
        <v>400</v>
      </c>
      <c r="K283" s="6" t="s">
        <v>713</v>
      </c>
    </row>
    <row r="284" spans="2:11" ht="56.1" customHeight="1" x14ac:dyDescent="0.25">
      <c r="B284" s="3" t="s">
        <v>745</v>
      </c>
      <c r="C284" t="s">
        <v>5</v>
      </c>
      <c r="D284" t="s">
        <v>85</v>
      </c>
      <c r="E284" t="s">
        <v>101</v>
      </c>
      <c r="F284" s="6" t="s">
        <v>712</v>
      </c>
      <c r="G284" t="s">
        <v>18</v>
      </c>
      <c r="H284" s="2">
        <v>15</v>
      </c>
      <c r="I284" s="7">
        <v>173</v>
      </c>
      <c r="J284" s="7">
        <v>420</v>
      </c>
      <c r="K284" s="6" t="s">
        <v>746</v>
      </c>
    </row>
    <row r="285" spans="2:11" ht="56.1" customHeight="1" x14ac:dyDescent="0.25">
      <c r="B285" s="3" t="s">
        <v>437</v>
      </c>
      <c r="C285" t="s">
        <v>5</v>
      </c>
      <c r="D285" t="s">
        <v>85</v>
      </c>
      <c r="E285" t="s">
        <v>101</v>
      </c>
      <c r="F285" s="6" t="s">
        <v>438</v>
      </c>
      <c r="G285" t="s">
        <v>9</v>
      </c>
      <c r="H285" s="2">
        <v>14</v>
      </c>
      <c r="I285" s="7">
        <v>121</v>
      </c>
      <c r="J285" s="7">
        <v>295</v>
      </c>
      <c r="K285" s="6" t="s">
        <v>439</v>
      </c>
    </row>
    <row r="286" spans="2:11" ht="56.1" customHeight="1" x14ac:dyDescent="0.25">
      <c r="B286" s="3" t="s">
        <v>692</v>
      </c>
      <c r="C286" t="s">
        <v>5</v>
      </c>
      <c r="D286" t="s">
        <v>85</v>
      </c>
      <c r="E286" t="s">
        <v>101</v>
      </c>
      <c r="F286" s="6" t="s">
        <v>693</v>
      </c>
      <c r="G286" t="s">
        <v>18</v>
      </c>
      <c r="H286" s="2">
        <v>12</v>
      </c>
      <c r="I286" s="7">
        <v>164</v>
      </c>
      <c r="J286" s="7">
        <v>400</v>
      </c>
      <c r="K286" s="6" t="s">
        <v>694</v>
      </c>
    </row>
    <row r="287" spans="2:11" ht="56.1" customHeight="1" x14ac:dyDescent="0.25">
      <c r="B287" s="3" t="s">
        <v>717</v>
      </c>
      <c r="C287" t="s">
        <v>5</v>
      </c>
      <c r="D287" t="s">
        <v>85</v>
      </c>
      <c r="E287" t="s">
        <v>101</v>
      </c>
      <c r="F287" s="6" t="s">
        <v>718</v>
      </c>
      <c r="G287" t="s">
        <v>18</v>
      </c>
      <c r="H287" s="2">
        <v>12</v>
      </c>
      <c r="I287" s="7">
        <v>140</v>
      </c>
      <c r="J287" s="7">
        <v>340</v>
      </c>
      <c r="K287" s="6" t="s">
        <v>719</v>
      </c>
    </row>
    <row r="288" spans="2:11" ht="56.1" customHeight="1" x14ac:dyDescent="0.25">
      <c r="B288" s="3" t="s">
        <v>739</v>
      </c>
      <c r="C288" t="s">
        <v>5</v>
      </c>
      <c r="D288" t="s">
        <v>85</v>
      </c>
      <c r="E288" t="s">
        <v>101</v>
      </c>
      <c r="F288" s="6" t="s">
        <v>740</v>
      </c>
      <c r="G288" t="s">
        <v>18</v>
      </c>
      <c r="H288" s="2">
        <v>11</v>
      </c>
      <c r="I288" s="7">
        <v>167</v>
      </c>
      <c r="J288" s="7">
        <v>405</v>
      </c>
      <c r="K288" s="6" t="s">
        <v>741</v>
      </c>
    </row>
    <row r="289" spans="2:11" ht="56.1" customHeight="1" x14ac:dyDescent="0.25">
      <c r="B289" s="3" t="s">
        <v>742</v>
      </c>
      <c r="C289" t="s">
        <v>5</v>
      </c>
      <c r="D289" t="s">
        <v>85</v>
      </c>
      <c r="E289" t="s">
        <v>101</v>
      </c>
      <c r="F289" s="6" t="s">
        <v>743</v>
      </c>
      <c r="G289" t="s">
        <v>18</v>
      </c>
      <c r="H289" s="2">
        <v>9</v>
      </c>
      <c r="I289" s="7">
        <v>156</v>
      </c>
      <c r="J289" s="7">
        <v>380</v>
      </c>
      <c r="K289" s="6" t="s">
        <v>744</v>
      </c>
    </row>
    <row r="290" spans="2:11" ht="56.1" customHeight="1" x14ac:dyDescent="0.25">
      <c r="B290" s="3" t="s">
        <v>747</v>
      </c>
      <c r="C290" t="s">
        <v>5</v>
      </c>
      <c r="D290" t="s">
        <v>85</v>
      </c>
      <c r="E290" t="s">
        <v>101</v>
      </c>
      <c r="F290" s="6" t="s">
        <v>748</v>
      </c>
      <c r="G290" t="s">
        <v>18</v>
      </c>
      <c r="H290" s="2">
        <v>8</v>
      </c>
      <c r="I290" s="7">
        <v>156</v>
      </c>
      <c r="J290" s="7">
        <v>380</v>
      </c>
      <c r="K290" s="6" t="s">
        <v>749</v>
      </c>
    </row>
    <row r="291" spans="2:11" ht="56.1" customHeight="1" x14ac:dyDescent="0.25">
      <c r="B291" s="3" t="s">
        <v>726</v>
      </c>
      <c r="C291" t="s">
        <v>5</v>
      </c>
      <c r="D291" t="s">
        <v>85</v>
      </c>
      <c r="E291" t="s">
        <v>101</v>
      </c>
      <c r="F291" s="6" t="s">
        <v>727</v>
      </c>
      <c r="G291" t="s">
        <v>18</v>
      </c>
      <c r="H291" s="2">
        <v>6</v>
      </c>
      <c r="I291" s="7">
        <v>196</v>
      </c>
      <c r="J291" s="7">
        <v>475</v>
      </c>
      <c r="K291" s="6" t="s">
        <v>728</v>
      </c>
    </row>
    <row r="292" spans="2:11" ht="56.1" customHeight="1" x14ac:dyDescent="0.25">
      <c r="B292" s="3" t="s">
        <v>714</v>
      </c>
      <c r="C292" t="s">
        <v>5</v>
      </c>
      <c r="D292" t="s">
        <v>85</v>
      </c>
      <c r="E292" t="s">
        <v>7</v>
      </c>
      <c r="F292" s="6" t="s">
        <v>715</v>
      </c>
      <c r="G292" t="s">
        <v>18</v>
      </c>
      <c r="H292" s="2">
        <v>5</v>
      </c>
      <c r="I292" s="7">
        <v>173</v>
      </c>
      <c r="J292" s="7">
        <v>420</v>
      </c>
      <c r="K292" s="6" t="s">
        <v>716</v>
      </c>
    </row>
    <row r="293" spans="2:11" ht="56.1" customHeight="1" x14ac:dyDescent="0.25">
      <c r="B293" s="3" t="s">
        <v>720</v>
      </c>
      <c r="C293" t="s">
        <v>5</v>
      </c>
      <c r="D293" t="s">
        <v>85</v>
      </c>
      <c r="E293" t="s">
        <v>101</v>
      </c>
      <c r="F293" s="6" t="s">
        <v>721</v>
      </c>
      <c r="G293" t="s">
        <v>18</v>
      </c>
      <c r="H293" s="2">
        <v>5</v>
      </c>
      <c r="I293" s="7">
        <v>164</v>
      </c>
      <c r="J293" s="7">
        <v>400</v>
      </c>
      <c r="K293" s="6" t="s">
        <v>722</v>
      </c>
    </row>
    <row r="294" spans="2:11" ht="56.1" customHeight="1" x14ac:dyDescent="0.25">
      <c r="B294" s="3" t="s">
        <v>790</v>
      </c>
      <c r="C294" t="s">
        <v>5</v>
      </c>
      <c r="D294" t="s">
        <v>85</v>
      </c>
      <c r="E294" t="s">
        <v>7</v>
      </c>
      <c r="F294" s="6" t="s">
        <v>791</v>
      </c>
      <c r="G294" t="s">
        <v>9</v>
      </c>
      <c r="H294" s="2">
        <v>5</v>
      </c>
      <c r="I294" s="7">
        <v>100</v>
      </c>
      <c r="J294" s="7">
        <v>240</v>
      </c>
      <c r="K294" s="6" t="s">
        <v>792</v>
      </c>
    </row>
    <row r="295" spans="2:11" ht="56.1" customHeight="1" x14ac:dyDescent="0.25">
      <c r="B295" s="3" t="s">
        <v>708</v>
      </c>
      <c r="C295" t="s">
        <v>5</v>
      </c>
      <c r="D295" t="s">
        <v>85</v>
      </c>
      <c r="E295" t="s">
        <v>101</v>
      </c>
      <c r="F295" s="6" t="s">
        <v>709</v>
      </c>
      <c r="G295" t="s">
        <v>18</v>
      </c>
      <c r="H295" s="2">
        <v>4</v>
      </c>
      <c r="I295" s="7">
        <v>173</v>
      </c>
      <c r="J295" s="7">
        <v>420</v>
      </c>
      <c r="K295" s="6" t="s">
        <v>710</v>
      </c>
    </row>
    <row r="296" spans="2:11" ht="56.1" customHeight="1" x14ac:dyDescent="0.25">
      <c r="B296" s="3" t="s">
        <v>723</v>
      </c>
      <c r="C296" t="s">
        <v>5</v>
      </c>
      <c r="D296" t="s">
        <v>85</v>
      </c>
      <c r="E296" t="s">
        <v>101</v>
      </c>
      <c r="F296" s="6" t="s">
        <v>724</v>
      </c>
      <c r="G296" t="s">
        <v>18</v>
      </c>
      <c r="H296" s="2">
        <v>3</v>
      </c>
      <c r="I296" s="7">
        <v>164</v>
      </c>
      <c r="J296" s="7">
        <v>400</v>
      </c>
      <c r="K296" s="6" t="s">
        <v>725</v>
      </c>
    </row>
    <row r="297" spans="2:11" ht="56.1" customHeight="1" x14ac:dyDescent="0.25">
      <c r="B297" s="3" t="s">
        <v>729</v>
      </c>
      <c r="C297" t="s">
        <v>5</v>
      </c>
      <c r="D297" t="s">
        <v>85</v>
      </c>
      <c r="E297" t="s">
        <v>101</v>
      </c>
      <c r="F297" s="6" t="s">
        <v>730</v>
      </c>
      <c r="G297" t="s">
        <v>18</v>
      </c>
      <c r="H297" s="2">
        <v>3</v>
      </c>
      <c r="I297" s="7">
        <v>173</v>
      </c>
      <c r="J297" s="7">
        <v>420</v>
      </c>
      <c r="K297" s="6" t="s">
        <v>731</v>
      </c>
    </row>
    <row r="298" spans="2:11" ht="56.1" customHeight="1" x14ac:dyDescent="0.25">
      <c r="B298" s="3" t="s">
        <v>732</v>
      </c>
      <c r="C298" t="s">
        <v>5</v>
      </c>
      <c r="D298" t="s">
        <v>85</v>
      </c>
      <c r="E298" t="s">
        <v>101</v>
      </c>
      <c r="F298" s="6" t="s">
        <v>733</v>
      </c>
      <c r="G298" t="s">
        <v>18</v>
      </c>
      <c r="H298" s="2">
        <v>3</v>
      </c>
      <c r="I298" s="7">
        <v>164</v>
      </c>
      <c r="J298" s="7">
        <v>400</v>
      </c>
      <c r="K298" s="6" t="s">
        <v>734</v>
      </c>
    </row>
    <row r="299" spans="2:11" ht="56.1" customHeight="1" x14ac:dyDescent="0.25">
      <c r="B299" s="3" t="s">
        <v>695</v>
      </c>
      <c r="C299" t="s">
        <v>5</v>
      </c>
      <c r="D299" t="s">
        <v>85</v>
      </c>
      <c r="E299" t="s">
        <v>101</v>
      </c>
      <c r="F299" s="6" t="s">
        <v>693</v>
      </c>
      <c r="G299" t="s">
        <v>18</v>
      </c>
      <c r="H299" s="2">
        <v>2</v>
      </c>
      <c r="I299" s="7">
        <v>164</v>
      </c>
      <c r="J299" s="7">
        <v>400</v>
      </c>
      <c r="K299" s="6" t="s">
        <v>696</v>
      </c>
    </row>
    <row r="300" spans="2:11" ht="56.1" customHeight="1" x14ac:dyDescent="0.25">
      <c r="B300" s="3" t="s">
        <v>703</v>
      </c>
      <c r="C300" t="s">
        <v>5</v>
      </c>
      <c r="D300" t="s">
        <v>85</v>
      </c>
      <c r="E300" t="s">
        <v>7</v>
      </c>
      <c r="F300" s="6" t="s">
        <v>704</v>
      </c>
      <c r="G300" t="s">
        <v>18</v>
      </c>
      <c r="H300" s="2">
        <v>2</v>
      </c>
      <c r="I300" s="7">
        <v>66</v>
      </c>
      <c r="J300" s="7">
        <v>160</v>
      </c>
      <c r="K300" s="6" t="s">
        <v>147</v>
      </c>
    </row>
    <row r="301" spans="2:11" ht="56.1" customHeight="1" x14ac:dyDescent="0.25">
      <c r="B301" s="3" t="s">
        <v>84</v>
      </c>
      <c r="C301" t="s">
        <v>5</v>
      </c>
      <c r="D301" t="s">
        <v>85</v>
      </c>
      <c r="E301" t="s">
        <v>12</v>
      </c>
      <c r="F301" s="6" t="s">
        <v>86</v>
      </c>
      <c r="G301" t="s">
        <v>18</v>
      </c>
      <c r="H301" s="2">
        <v>1</v>
      </c>
      <c r="I301" s="7">
        <v>164</v>
      </c>
      <c r="J301" s="7">
        <v>400</v>
      </c>
      <c r="K301" s="6" t="s">
        <v>87</v>
      </c>
    </row>
    <row r="302" spans="2:11" ht="56.1" customHeight="1" x14ac:dyDescent="0.25">
      <c r="B302" s="3" t="s">
        <v>595</v>
      </c>
      <c r="C302" t="s">
        <v>5</v>
      </c>
      <c r="D302" t="s">
        <v>85</v>
      </c>
      <c r="E302" t="s">
        <v>7</v>
      </c>
      <c r="F302" s="6" t="s">
        <v>596</v>
      </c>
      <c r="G302" t="s">
        <v>9</v>
      </c>
      <c r="H302" s="2">
        <v>1</v>
      </c>
      <c r="I302" s="7">
        <v>66</v>
      </c>
      <c r="J302" s="7">
        <v>160</v>
      </c>
      <c r="K302" s="6" t="s">
        <v>14</v>
      </c>
    </row>
    <row r="303" spans="2:11" ht="56.1" customHeight="1" x14ac:dyDescent="0.25">
      <c r="B303" s="3" t="s">
        <v>701</v>
      </c>
      <c r="C303" t="s">
        <v>5</v>
      </c>
      <c r="D303" t="s">
        <v>85</v>
      </c>
      <c r="E303" t="s">
        <v>101</v>
      </c>
      <c r="F303" s="6" t="s">
        <v>702</v>
      </c>
      <c r="G303" t="s">
        <v>18</v>
      </c>
      <c r="H303" s="2">
        <v>1</v>
      </c>
      <c r="I303" s="7">
        <v>173</v>
      </c>
      <c r="J303" s="7">
        <v>420</v>
      </c>
      <c r="K303" s="6" t="s">
        <v>87</v>
      </c>
    </row>
    <row r="304" spans="2:11" ht="56.1" customHeight="1" x14ac:dyDescent="0.25">
      <c r="B304" s="3" t="s">
        <v>705</v>
      </c>
      <c r="C304" t="s">
        <v>5</v>
      </c>
      <c r="D304" t="s">
        <v>85</v>
      </c>
      <c r="E304" t="s">
        <v>101</v>
      </c>
      <c r="F304" s="6" t="s">
        <v>706</v>
      </c>
      <c r="G304" t="s">
        <v>18</v>
      </c>
      <c r="H304" s="2">
        <v>1</v>
      </c>
      <c r="I304" s="7">
        <v>165</v>
      </c>
      <c r="J304" s="7">
        <v>400</v>
      </c>
      <c r="K304" s="6" t="s">
        <v>707</v>
      </c>
    </row>
    <row r="305" spans="2:11" ht="56.1" customHeight="1" x14ac:dyDescent="0.25">
      <c r="B305" s="3" t="s">
        <v>735</v>
      </c>
      <c r="C305" t="s">
        <v>5</v>
      </c>
      <c r="D305" t="s">
        <v>85</v>
      </c>
      <c r="E305" t="s">
        <v>101</v>
      </c>
      <c r="F305" s="6" t="s">
        <v>733</v>
      </c>
      <c r="G305" t="s">
        <v>18</v>
      </c>
      <c r="H305" s="2">
        <v>1</v>
      </c>
      <c r="I305" s="7">
        <v>156</v>
      </c>
      <c r="J305" s="7">
        <v>380</v>
      </c>
      <c r="K305" s="6" t="s">
        <v>736</v>
      </c>
    </row>
    <row r="306" spans="2:11" ht="56.1" customHeight="1" x14ac:dyDescent="0.25">
      <c r="B306" s="3" t="s">
        <v>737</v>
      </c>
      <c r="C306" t="s">
        <v>5</v>
      </c>
      <c r="D306" t="s">
        <v>85</v>
      </c>
      <c r="E306" t="s">
        <v>101</v>
      </c>
      <c r="F306" s="6" t="s">
        <v>702</v>
      </c>
      <c r="G306" t="s">
        <v>18</v>
      </c>
      <c r="H306" s="2">
        <v>1</v>
      </c>
      <c r="I306" s="7">
        <v>165</v>
      </c>
      <c r="J306" s="7">
        <v>400</v>
      </c>
      <c r="K306" s="6" t="s">
        <v>738</v>
      </c>
    </row>
    <row r="307" spans="2:11" ht="56.1" customHeight="1" x14ac:dyDescent="0.25">
      <c r="B307" s="3" t="s">
        <v>750</v>
      </c>
      <c r="C307" t="s">
        <v>5</v>
      </c>
      <c r="D307" t="s">
        <v>85</v>
      </c>
      <c r="E307" t="s">
        <v>101</v>
      </c>
      <c r="F307" s="6" t="s">
        <v>748</v>
      </c>
      <c r="G307" t="s">
        <v>18</v>
      </c>
      <c r="H307" s="2">
        <v>1</v>
      </c>
      <c r="I307" s="7">
        <v>165</v>
      </c>
      <c r="J307" s="7">
        <v>400</v>
      </c>
      <c r="K307" s="6" t="s">
        <v>738</v>
      </c>
    </row>
    <row r="308" spans="2:11" ht="56.1" customHeight="1" x14ac:dyDescent="0.25">
      <c r="B308" s="3" t="s">
        <v>760</v>
      </c>
      <c r="C308" t="s">
        <v>5</v>
      </c>
      <c r="D308" t="s">
        <v>85</v>
      </c>
      <c r="E308" t="s">
        <v>7</v>
      </c>
      <c r="F308" s="6" t="s">
        <v>761</v>
      </c>
      <c r="G308" t="s">
        <v>9</v>
      </c>
      <c r="H308" s="2">
        <v>1</v>
      </c>
      <c r="I308" s="7">
        <v>81</v>
      </c>
      <c r="J308" s="7">
        <v>195</v>
      </c>
      <c r="K308" s="6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2:K308">
    <sortState ref="A3:L308">
      <sortCondition ref="D2:D308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GANT USA</vt:lpstr>
    </vt:vector>
  </TitlesOfParts>
  <Manager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2021-09-21T06:50:56Z</dcterms:created>
  <dcterms:modified xsi:type="dcterms:W3CDTF">2022-01-10T11:00:17Z</dcterms:modified>
</cp:coreProperties>
</file>